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20490" windowHeight="7590" activeTab="2"/>
  </bookViews>
  <sheets>
    <sheet name="Bảng giá" sheetId="13" r:id="rId1"/>
    <sheet name="Zone" sheetId="3" r:id="rId2"/>
    <sheet name="Phụ phí " sheetId="11" r:id="rId3"/>
  </sheets>
  <definedNames>
    <definedName name="_xlnm._FilterDatabase" localSheetId="1" hidden="1">Zone!$E$1:$E$246</definedName>
  </definedNames>
  <calcPr calcId="144525"/>
</workbook>
</file>

<file path=xl/calcChain.xml><?xml version="1.0" encoding="utf-8"?>
<calcChain xmlns="http://schemas.openxmlformats.org/spreadsheetml/2006/main">
  <c r="L32" i="13" l="1"/>
</calcChain>
</file>

<file path=xl/sharedStrings.xml><?xml version="1.0" encoding="utf-8"?>
<sst xmlns="http://schemas.openxmlformats.org/spreadsheetml/2006/main" count="1976" uniqueCount="578">
  <si>
    <t>Singapore</t>
  </si>
  <si>
    <t>Japan</t>
  </si>
  <si>
    <t>Taiwan</t>
  </si>
  <si>
    <t>* Thời gian toàn trình chuyến được tính bằng ngày làm việc và chỉ áp dụng với điểm đến tại các thành phố lớn. Thời gian toàn trình có thể thay đổi phụ thuộc vào ngày nhận hàng, địa điểm nhận và trả hàng, trọng lượng hoặc các thủ tục hải quan. Thời gian toàn trình cũng có thể bị kéo dài hơn nếu địa điểm nhận, trả hàng là vùng sâu, vùng xa.</t>
  </si>
  <si>
    <t>Cân nặng
(kg)</t>
  </si>
  <si>
    <t>Vùng</t>
  </si>
  <si>
    <t>Các nước khác</t>
  </si>
  <si>
    <r>
      <t>PACIFIC INTERNATIONAL TARIFF GUIDE 2016</t>
    </r>
    <r>
      <rPr>
        <sz val="10"/>
        <rFont val="Arial"/>
        <family val="2"/>
      </rPr>
      <t xml:space="preserve"> | VIETNAM</t>
    </r>
  </si>
  <si>
    <t>page 4</t>
  </si>
  <si>
    <t>ZONING &amp; SERVICES</t>
  </si>
  <si>
    <t>TIME AND DAY DEFINITE SERVICES</t>
  </si>
  <si>
    <t>EXPRESS SERVICES</t>
  </si>
  <si>
    <t>Zone</t>
  </si>
  <si>
    <t>Special Express</t>
  </si>
  <si>
    <t>9:00  Express</t>
  </si>
  <si>
    <t>10:00  Express</t>
  </si>
  <si>
    <t>12:00 Express</t>
  </si>
  <si>
    <t>Express</t>
  </si>
  <si>
    <t>Economy Express</t>
  </si>
  <si>
    <t>COUNTRY</t>
  </si>
  <si>
    <t>Afghanistan</t>
  </si>
  <si>
    <t>AF</t>
  </si>
  <si>
    <t>•</t>
  </si>
  <si>
    <t>Albania</t>
  </si>
  <si>
    <t>AL</t>
  </si>
  <si>
    <t>Algeria</t>
  </si>
  <si>
    <t>DZ</t>
  </si>
  <si>
    <t>-</t>
  </si>
  <si>
    <t>American Samoa</t>
  </si>
  <si>
    <t>AS</t>
  </si>
  <si>
    <t>Andorra</t>
  </si>
  <si>
    <t>AD</t>
  </si>
  <si>
    <t>Angola</t>
  </si>
  <si>
    <t>AO</t>
  </si>
  <si>
    <t>Anguilla</t>
  </si>
  <si>
    <t>AI</t>
  </si>
  <si>
    <t>Antigua and Barbuda</t>
  </si>
  <si>
    <t>AG</t>
  </si>
  <si>
    <t>Argentina</t>
  </si>
  <si>
    <t>AR</t>
  </si>
  <si>
    <t>Armenia</t>
  </si>
  <si>
    <t>AM</t>
  </si>
  <si>
    <t>Aruba</t>
  </si>
  <si>
    <t>AW</t>
  </si>
  <si>
    <t>Australia</t>
  </si>
  <si>
    <t>AU</t>
  </si>
  <si>
    <t>Austria</t>
  </si>
  <si>
    <t>AT</t>
  </si>
  <si>
    <t>Azerbaijan</t>
  </si>
  <si>
    <t>AZ</t>
  </si>
  <si>
    <t>Bahamas</t>
  </si>
  <si>
    <t>BS</t>
  </si>
  <si>
    <t>Bahrain</t>
  </si>
  <si>
    <t>BH</t>
  </si>
  <si>
    <t>Bangladesh</t>
  </si>
  <si>
    <t>BD</t>
  </si>
  <si>
    <t>Barbados</t>
  </si>
  <si>
    <t>BB</t>
  </si>
  <si>
    <t>Belarus</t>
  </si>
  <si>
    <t>BY</t>
  </si>
  <si>
    <t>Belgium</t>
  </si>
  <si>
    <t>BE</t>
  </si>
  <si>
    <t>Belize</t>
  </si>
  <si>
    <t>BZ</t>
  </si>
  <si>
    <t>Benin</t>
  </si>
  <si>
    <t>BJ</t>
  </si>
  <si>
    <t>Bermuda</t>
  </si>
  <si>
    <t>BM</t>
  </si>
  <si>
    <t>Bhutan</t>
  </si>
  <si>
    <t>BT</t>
  </si>
  <si>
    <t>Bolivia, Plurinational State of</t>
  </si>
  <si>
    <t>BO</t>
  </si>
  <si>
    <t>Bonaire/Sint Eustatius</t>
  </si>
  <si>
    <t>BQ</t>
  </si>
  <si>
    <t>Bosnia and Herzegovina</t>
  </si>
  <si>
    <t>BA</t>
  </si>
  <si>
    <t>Botswana</t>
  </si>
  <si>
    <t>BW</t>
  </si>
  <si>
    <t>Brazil</t>
  </si>
  <si>
    <t>BR</t>
  </si>
  <si>
    <t>Brunei Darussalam</t>
  </si>
  <si>
    <t>BN</t>
  </si>
  <si>
    <t>Bulgaria</t>
  </si>
  <si>
    <t>BG</t>
  </si>
  <si>
    <t>Burkina Faso</t>
  </si>
  <si>
    <t>BF</t>
  </si>
  <si>
    <t>Burundi</t>
  </si>
  <si>
    <t>BI</t>
  </si>
  <si>
    <t>Cameroon</t>
  </si>
  <si>
    <t>CM</t>
  </si>
  <si>
    <t>Canada</t>
  </si>
  <si>
    <t>CA</t>
  </si>
  <si>
    <t>Canary Islands, Ceuta, Melilla</t>
  </si>
  <si>
    <t>ES</t>
  </si>
  <si>
    <t>Cape Verde</t>
  </si>
  <si>
    <t>CV</t>
  </si>
  <si>
    <t>Cayman Islands</t>
  </si>
  <si>
    <t>KY</t>
  </si>
  <si>
    <t>Central African Republic</t>
  </si>
  <si>
    <t>CF</t>
  </si>
  <si>
    <t>Chad</t>
  </si>
  <si>
    <t>TD</t>
  </si>
  <si>
    <t>Chile</t>
  </si>
  <si>
    <t>CL</t>
  </si>
  <si>
    <t>China (excluding China South)</t>
  </si>
  <si>
    <t>CN</t>
  </si>
  <si>
    <t>China (South) *</t>
  </si>
  <si>
    <t>Christmas Island</t>
  </si>
  <si>
    <t>CX</t>
  </si>
  <si>
    <t>Cocos (Keeling) Islands</t>
  </si>
  <si>
    <t>CC</t>
  </si>
  <si>
    <t>Colombia</t>
  </si>
  <si>
    <t>CO</t>
  </si>
  <si>
    <t>Congo</t>
  </si>
  <si>
    <t>CG</t>
  </si>
  <si>
    <t>Congo, the Democratic Republic of the</t>
  </si>
  <si>
    <t>CD</t>
  </si>
  <si>
    <t>Cook Islands</t>
  </si>
  <si>
    <t>CK</t>
  </si>
  <si>
    <t>Costa Rica</t>
  </si>
  <si>
    <t>CR</t>
  </si>
  <si>
    <t>Côte D’ivoire</t>
  </si>
  <si>
    <t>CI</t>
  </si>
  <si>
    <t>Croatia</t>
  </si>
  <si>
    <t>HR</t>
  </si>
  <si>
    <t>Cuba</t>
  </si>
  <si>
    <t>CU</t>
  </si>
  <si>
    <t>Curaçao</t>
  </si>
  <si>
    <t>CW</t>
  </si>
  <si>
    <t>Cyprus</t>
  </si>
  <si>
    <t>CY</t>
  </si>
  <si>
    <t>Czech Republic</t>
  </si>
  <si>
    <t>CZ</t>
  </si>
  <si>
    <t>Denmark</t>
  </si>
  <si>
    <t>DK</t>
  </si>
  <si>
    <t>Djibouti</t>
  </si>
  <si>
    <t>DJ</t>
  </si>
  <si>
    <t>Dominica</t>
  </si>
  <si>
    <t>DM</t>
  </si>
  <si>
    <t>Dominican Republic</t>
  </si>
  <si>
    <t>DO</t>
  </si>
  <si>
    <t>Ecuador</t>
  </si>
  <si>
    <t>EC</t>
  </si>
  <si>
    <t>Egypt</t>
  </si>
  <si>
    <t>EG</t>
  </si>
  <si>
    <t>El Salvador</t>
  </si>
  <si>
    <t>SV</t>
  </si>
  <si>
    <t>Equatorial Guinea</t>
  </si>
  <si>
    <t>GQ</t>
  </si>
  <si>
    <t>Eritrea</t>
  </si>
  <si>
    <t>ER</t>
  </si>
  <si>
    <t>Estonia</t>
  </si>
  <si>
    <t>EE</t>
  </si>
  <si>
    <t>Ethiopia</t>
  </si>
  <si>
    <t>ET</t>
  </si>
  <si>
    <t>Faroe Islands</t>
  </si>
  <si>
    <t>FO</t>
  </si>
  <si>
    <t>Fiji</t>
  </si>
  <si>
    <t>FJ</t>
  </si>
  <si>
    <t>Finland</t>
  </si>
  <si>
    <t>FI</t>
  </si>
  <si>
    <t>France</t>
  </si>
  <si>
    <t>FR</t>
  </si>
  <si>
    <t>French Guiana</t>
  </si>
  <si>
    <t>GF</t>
  </si>
  <si>
    <t>French Polynesia</t>
  </si>
  <si>
    <t>PF</t>
  </si>
  <si>
    <t>Gabon</t>
  </si>
  <si>
    <t>GA</t>
  </si>
  <si>
    <t>Gambia</t>
  </si>
  <si>
    <t>GM</t>
  </si>
  <si>
    <t>Georgia</t>
  </si>
  <si>
    <t>GE</t>
  </si>
  <si>
    <t>Germany</t>
  </si>
  <si>
    <t>DE</t>
  </si>
  <si>
    <t>Ghana</t>
  </si>
  <si>
    <t>GH</t>
  </si>
  <si>
    <t>Gibraltar</t>
  </si>
  <si>
    <t>GI</t>
  </si>
  <si>
    <t>Greece</t>
  </si>
  <si>
    <t>GR</t>
  </si>
  <si>
    <t>Greenland</t>
  </si>
  <si>
    <t>GL</t>
  </si>
  <si>
    <t>Grenada</t>
  </si>
  <si>
    <t>GD</t>
  </si>
  <si>
    <t>Guadeloupe</t>
  </si>
  <si>
    <t>GP</t>
  </si>
  <si>
    <t>Guam</t>
  </si>
  <si>
    <t>GU</t>
  </si>
  <si>
    <t>Guatemala</t>
  </si>
  <si>
    <t>GT</t>
  </si>
  <si>
    <t>Guinea</t>
  </si>
  <si>
    <t>GN</t>
  </si>
  <si>
    <t>Guinea-Bissau</t>
  </si>
  <si>
    <t>GW</t>
  </si>
  <si>
    <t>Guyana</t>
  </si>
  <si>
    <t>GY</t>
  </si>
  <si>
    <t>Haiti</t>
  </si>
  <si>
    <t>HT</t>
  </si>
  <si>
    <t>Honduras</t>
  </si>
  <si>
    <t>HN</t>
  </si>
  <si>
    <t>Hong Kong</t>
  </si>
  <si>
    <t>HK</t>
  </si>
  <si>
    <t>Hungary</t>
  </si>
  <si>
    <t>HU</t>
  </si>
  <si>
    <t>Iceland</t>
  </si>
  <si>
    <t>IS</t>
  </si>
  <si>
    <t>India</t>
  </si>
  <si>
    <t>IN</t>
  </si>
  <si>
    <t>Indonesia</t>
  </si>
  <si>
    <t>ID</t>
  </si>
  <si>
    <t>Iran, Islamic Republic of</t>
  </si>
  <si>
    <t>IR</t>
  </si>
  <si>
    <t>Iraq</t>
  </si>
  <si>
    <t>IQ</t>
  </si>
  <si>
    <t>Ireland</t>
  </si>
  <si>
    <t>IE</t>
  </si>
  <si>
    <t>Israel</t>
  </si>
  <si>
    <t>IL</t>
  </si>
  <si>
    <t>Italy</t>
  </si>
  <si>
    <t>IT</t>
  </si>
  <si>
    <t>Jamaica</t>
  </si>
  <si>
    <t>JM</t>
  </si>
  <si>
    <t>JP</t>
  </si>
  <si>
    <t>Jordan</t>
  </si>
  <si>
    <t>JO</t>
  </si>
  <si>
    <t>Kazakhstan</t>
  </si>
  <si>
    <t>KZ</t>
  </si>
  <si>
    <t>Kenya</t>
  </si>
  <si>
    <t>KE</t>
  </si>
  <si>
    <t>Kiribati</t>
  </si>
  <si>
    <t>KI</t>
  </si>
  <si>
    <t>Korea, Republic of</t>
  </si>
  <si>
    <t>KR</t>
  </si>
  <si>
    <t>Kosovo</t>
  </si>
  <si>
    <t>YK</t>
  </si>
  <si>
    <t>Kuwait</t>
  </si>
  <si>
    <t>KW</t>
  </si>
  <si>
    <t>Kyrgyzstan</t>
  </si>
  <si>
    <t>KG</t>
  </si>
  <si>
    <t>Lao People’s Democratic Republic</t>
  </si>
  <si>
    <t>LA</t>
  </si>
  <si>
    <t>Latvia</t>
  </si>
  <si>
    <t>LV</t>
  </si>
  <si>
    <t>Lebanon</t>
  </si>
  <si>
    <t>LB</t>
  </si>
  <si>
    <t>Lesotho</t>
  </si>
  <si>
    <t>LS</t>
  </si>
  <si>
    <t>Liberia</t>
  </si>
  <si>
    <t>LR</t>
  </si>
  <si>
    <t>Libya</t>
  </si>
  <si>
    <t>LY</t>
  </si>
  <si>
    <t>Liechtenstein</t>
  </si>
  <si>
    <t>LI</t>
  </si>
  <si>
    <t>Lithuania</t>
  </si>
  <si>
    <t>LT</t>
  </si>
  <si>
    <t>Luxembourg</t>
  </si>
  <si>
    <t>LU</t>
  </si>
  <si>
    <t>Macao</t>
  </si>
  <si>
    <t>MO</t>
  </si>
  <si>
    <t>Macedonia The Fyr Of</t>
  </si>
  <si>
    <t>MK</t>
  </si>
  <si>
    <t>Madagascar</t>
  </si>
  <si>
    <t>MG</t>
  </si>
  <si>
    <t>Malawi</t>
  </si>
  <si>
    <t>MW</t>
  </si>
  <si>
    <t>Malaysia</t>
  </si>
  <si>
    <t>MY</t>
  </si>
  <si>
    <t>Maldives</t>
  </si>
  <si>
    <t>MV</t>
  </si>
  <si>
    <t>Mali</t>
  </si>
  <si>
    <t>ML</t>
  </si>
  <si>
    <t>Malta</t>
  </si>
  <si>
    <t>MT</t>
  </si>
  <si>
    <t>Marshall Islands</t>
  </si>
  <si>
    <t>MH</t>
  </si>
  <si>
    <t>Martinique</t>
  </si>
  <si>
    <t>MQ</t>
  </si>
  <si>
    <t>Mauritania</t>
  </si>
  <si>
    <t>MR</t>
  </si>
  <si>
    <t>Mauritius</t>
  </si>
  <si>
    <t>MU</t>
  </si>
  <si>
    <t>Mayotte</t>
  </si>
  <si>
    <t>YT</t>
  </si>
  <si>
    <t>Mexico</t>
  </si>
  <si>
    <t>MX</t>
  </si>
  <si>
    <t>Micronesia, Federated States of</t>
  </si>
  <si>
    <t>FM</t>
  </si>
  <si>
    <t>Moldova Republic Of</t>
  </si>
  <si>
    <t>MD</t>
  </si>
  <si>
    <t>Monaco</t>
  </si>
  <si>
    <t>MC</t>
  </si>
  <si>
    <t>Mongolia</t>
  </si>
  <si>
    <t>MN</t>
  </si>
  <si>
    <t>Montenegro</t>
  </si>
  <si>
    <t>ME</t>
  </si>
  <si>
    <t>Montserrat</t>
  </si>
  <si>
    <t>MS</t>
  </si>
  <si>
    <t>Morocco</t>
  </si>
  <si>
    <t>MA</t>
  </si>
  <si>
    <t>Mozambique</t>
  </si>
  <si>
    <t>MZ</t>
  </si>
  <si>
    <t>Myanmar</t>
  </si>
  <si>
    <t>MM</t>
  </si>
  <si>
    <t>Namibia</t>
  </si>
  <si>
    <t>NA</t>
  </si>
  <si>
    <t>Nauru</t>
  </si>
  <si>
    <t>NR</t>
  </si>
  <si>
    <t>Nepal</t>
  </si>
  <si>
    <t>NP</t>
  </si>
  <si>
    <t>Netherlands</t>
  </si>
  <si>
    <t>NL</t>
  </si>
  <si>
    <t>New Caledonia</t>
  </si>
  <si>
    <t>NC</t>
  </si>
  <si>
    <t>New Zealand</t>
  </si>
  <si>
    <t>NZ</t>
  </si>
  <si>
    <t>Nicaragua</t>
  </si>
  <si>
    <t>NI</t>
  </si>
  <si>
    <t>Niger</t>
  </si>
  <si>
    <t>NE</t>
  </si>
  <si>
    <t>Nigeria</t>
  </si>
  <si>
    <t>NG</t>
  </si>
  <si>
    <t>Norfolk Island</t>
  </si>
  <si>
    <t>NF</t>
  </si>
  <si>
    <t>Northern Mariana Islands</t>
  </si>
  <si>
    <t>MP</t>
  </si>
  <si>
    <t>Norway</t>
  </si>
  <si>
    <t>NO</t>
  </si>
  <si>
    <t>Oman</t>
  </si>
  <si>
    <t>OM</t>
  </si>
  <si>
    <t>Pakistan</t>
  </si>
  <si>
    <t>PK</t>
  </si>
  <si>
    <t>Palau</t>
  </si>
  <si>
    <t>PW</t>
  </si>
  <si>
    <t>Palestine, State of</t>
  </si>
  <si>
    <t>PS</t>
  </si>
  <si>
    <t>Panama</t>
  </si>
  <si>
    <t>PA</t>
  </si>
  <si>
    <t>Papua New Guinea</t>
  </si>
  <si>
    <t>PG</t>
  </si>
  <si>
    <t>Paraguay</t>
  </si>
  <si>
    <t>PY</t>
  </si>
  <si>
    <t>Peru</t>
  </si>
  <si>
    <t>PE</t>
  </si>
  <si>
    <t>Philippines</t>
  </si>
  <si>
    <t>PH</t>
  </si>
  <si>
    <t>Poland</t>
  </si>
  <si>
    <t>PL</t>
  </si>
  <si>
    <t>Portugal</t>
  </si>
  <si>
    <t>PT</t>
  </si>
  <si>
    <t>Puerto Rico</t>
  </si>
  <si>
    <t>PR</t>
  </si>
  <si>
    <t>Qatar</t>
  </si>
  <si>
    <t>QA</t>
  </si>
  <si>
    <t>Réunion</t>
  </si>
  <si>
    <t>RE</t>
  </si>
  <si>
    <t>Romania</t>
  </si>
  <si>
    <t>RO</t>
  </si>
  <si>
    <t>Russian Federation</t>
  </si>
  <si>
    <t>RU</t>
  </si>
  <si>
    <t>Rwanda</t>
  </si>
  <si>
    <t>RW</t>
  </si>
  <si>
    <t>Saint Barthélemy</t>
  </si>
  <si>
    <t>BL</t>
  </si>
  <si>
    <t>Saint Kitts and Nevis</t>
  </si>
  <si>
    <t>KN</t>
  </si>
  <si>
    <t>Saint Lucia</t>
  </si>
  <si>
    <t>LC</t>
  </si>
  <si>
    <t>Saint Martin (French Part)</t>
  </si>
  <si>
    <t>MF</t>
  </si>
  <si>
    <t>Saint Pierre and Miquelon</t>
  </si>
  <si>
    <t>PM</t>
  </si>
  <si>
    <t>Saint Vincent and The Grenadines</t>
  </si>
  <si>
    <t>VC</t>
  </si>
  <si>
    <t>Samoa</t>
  </si>
  <si>
    <t>WS</t>
  </si>
  <si>
    <t>San Marino</t>
  </si>
  <si>
    <t>SM</t>
  </si>
  <si>
    <t>Sao Tome and Principe</t>
  </si>
  <si>
    <t>ST</t>
  </si>
  <si>
    <t>Saudi Arabia</t>
  </si>
  <si>
    <t>SA</t>
  </si>
  <si>
    <t>Senegal</t>
  </si>
  <si>
    <t>SN</t>
  </si>
  <si>
    <t>Serbia</t>
  </si>
  <si>
    <t>RS</t>
  </si>
  <si>
    <t>Seychelles</t>
  </si>
  <si>
    <t>SC</t>
  </si>
  <si>
    <t>Sierra Leone</t>
  </si>
  <si>
    <t>SL</t>
  </si>
  <si>
    <t>SG</t>
  </si>
  <si>
    <t>Sint Maarten (Dutch part)</t>
  </si>
  <si>
    <t>SX</t>
  </si>
  <si>
    <t>Slovakia</t>
  </si>
  <si>
    <t>SK</t>
  </si>
  <si>
    <t>Slovenia</t>
  </si>
  <si>
    <t>SI</t>
  </si>
  <si>
    <t>Solomon Islands</t>
  </si>
  <si>
    <t>SB</t>
  </si>
  <si>
    <t>Somalia</t>
  </si>
  <si>
    <t>SO</t>
  </si>
  <si>
    <t>South Africa</t>
  </si>
  <si>
    <t>ZA</t>
  </si>
  <si>
    <t>South Sudan</t>
  </si>
  <si>
    <t>SS</t>
  </si>
  <si>
    <t>Spain</t>
  </si>
  <si>
    <t>Sri Lanka</t>
  </si>
  <si>
    <t>LK</t>
  </si>
  <si>
    <t>Sudan</t>
  </si>
  <si>
    <t>SD</t>
  </si>
  <si>
    <t>Suriname</t>
  </si>
  <si>
    <t>SR</t>
  </si>
  <si>
    <t>Swaziland</t>
  </si>
  <si>
    <t>SZ</t>
  </si>
  <si>
    <t>Sweden</t>
  </si>
  <si>
    <t>SE</t>
  </si>
  <si>
    <t>Switzerland</t>
  </si>
  <si>
    <t>CH</t>
  </si>
  <si>
    <t>Syrian Arab Republic</t>
  </si>
  <si>
    <t>SY</t>
  </si>
  <si>
    <t>TW</t>
  </si>
  <si>
    <t>Tajikistan</t>
  </si>
  <si>
    <t>TJ</t>
  </si>
  <si>
    <t>Tanzania, United Republic of</t>
  </si>
  <si>
    <t>TZ</t>
  </si>
  <si>
    <t>Thailand</t>
  </si>
  <si>
    <t>TH</t>
  </si>
  <si>
    <t>Timor-Leste</t>
  </si>
  <si>
    <t>TL</t>
  </si>
  <si>
    <t>Togo</t>
  </si>
  <si>
    <t>TG</t>
  </si>
  <si>
    <t>Tonga</t>
  </si>
  <si>
    <t>TO</t>
  </si>
  <si>
    <t>Trinidad and Tobago</t>
  </si>
  <si>
    <t>TT</t>
  </si>
  <si>
    <t>Tunisia</t>
  </si>
  <si>
    <t>TN</t>
  </si>
  <si>
    <t>Turkey</t>
  </si>
  <si>
    <t>TR</t>
  </si>
  <si>
    <t>Turks and Caicos Islands</t>
  </si>
  <si>
    <t>TC</t>
  </si>
  <si>
    <t>Tuvalu</t>
  </si>
  <si>
    <t>TV</t>
  </si>
  <si>
    <t>Uganda</t>
  </si>
  <si>
    <t>UG</t>
  </si>
  <si>
    <t>Ukraine</t>
  </si>
  <si>
    <t>UA</t>
  </si>
  <si>
    <t>United Arab Emirates</t>
  </si>
  <si>
    <t>AE</t>
  </si>
  <si>
    <t>United Kingdom</t>
  </si>
  <si>
    <t>GB</t>
  </si>
  <si>
    <t>United States</t>
  </si>
  <si>
    <t>US</t>
  </si>
  <si>
    <t>Uruguay</t>
  </si>
  <si>
    <t>UY</t>
  </si>
  <si>
    <t>Uzbekistan</t>
  </si>
  <si>
    <t>UZ</t>
  </si>
  <si>
    <t>Vanuatu</t>
  </si>
  <si>
    <t>VU</t>
  </si>
  <si>
    <t>Vatican</t>
  </si>
  <si>
    <t>VA</t>
  </si>
  <si>
    <t>Venezuela</t>
  </si>
  <si>
    <t>VE</t>
  </si>
  <si>
    <t>Vietnam</t>
  </si>
  <si>
    <t>VN</t>
  </si>
  <si>
    <t>Virgin Islands, British</t>
  </si>
  <si>
    <t>VG</t>
  </si>
  <si>
    <t>Virgin Islands, U.S.</t>
  </si>
  <si>
    <t>VI</t>
  </si>
  <si>
    <t>Wallis And Futuna</t>
  </si>
  <si>
    <t>WF</t>
  </si>
  <si>
    <t>Yemen</t>
  </si>
  <si>
    <t>YE</t>
  </si>
  <si>
    <t>Zambia</t>
  </si>
  <si>
    <t>ZM</t>
  </si>
  <si>
    <t>Zimbabwe</t>
  </si>
  <si>
    <t>ZW</t>
  </si>
  <si>
    <t>1.2 x 1.2 x 1.5</t>
  </si>
  <si>
    <t>2.4 x 1.2 x 1.5</t>
  </si>
  <si>
    <t xml:space="preserve"> Processed not by 
Convey or belt</t>
  </si>
  <si>
    <t>1.2 x 0.7 x 0.6</t>
  </si>
  <si>
    <t>VCF</t>
  </si>
  <si>
    <t>200 kg/m3</t>
  </si>
  <si>
    <t xml:space="preserve"> </t>
  </si>
  <si>
    <t xml:space="preserve">1.2 x 1.2 x 1.5 
70 kg 
500 kg 
500 kg 
3 m3 </t>
  </si>
  <si>
    <t>2.4 x 1.2 x 1.8
70 kg
1000 kg
7000 kg
30 m3</t>
  </si>
  <si>
    <t>VND 426,000</t>
  </si>
  <si>
    <t>VND 383,400</t>
  </si>
  <si>
    <t>VND 255,600</t>
  </si>
  <si>
    <t>VND 215,000</t>
  </si>
  <si>
    <t>Tài liệu</t>
  </si>
  <si>
    <t>Hàng hoá</t>
  </si>
  <si>
    <t>1-3 ngày</t>
  </si>
  <si>
    <t>2-4 ngày</t>
  </si>
  <si>
    <t>3-5 ngày</t>
  </si>
  <si>
    <t>4-6 ngày</t>
  </si>
  <si>
    <t>7-9 ngày</t>
  </si>
  <si>
    <t>Thời gian</t>
  </si>
  <si>
    <t>Đức, Pháp, Ý, Bỉ, Anh, Hà Lan</t>
  </si>
  <si>
    <t>Trung Đông, Châu Phi</t>
  </si>
  <si>
    <r>
      <t>Ghi chú</t>
    </r>
    <r>
      <rPr>
        <b/>
        <sz val="12"/>
        <color rgb="FF000000"/>
        <rFont val="Times New Roman"/>
        <family val="1"/>
      </rPr>
      <t xml:space="preserve"> : </t>
    </r>
  </si>
  <si>
    <t>BẢNG GIÁ DỊCH VỤ CHUYỂN PHÁT NHANH THƯ TỪ, TÀI LIỆU, HÀNG HOÁ QUỐC TẾ</t>
  </si>
  <si>
    <t>Thông tin chung</t>
  </si>
  <si>
    <t>Dịch vụ vùng sâu vùng xa</t>
  </si>
  <si>
    <t>Điều khoản và điều kiện</t>
  </si>
  <si>
    <t>Phụ phí</t>
  </si>
  <si>
    <t>Phí xăng dầu</t>
  </si>
  <si>
    <t>Phí không xếp chồng</t>
  </si>
  <si>
    <t>Phí an ninh</t>
  </si>
  <si>
    <t>Mức phi áp dụng cho mỗi lô hàng: VND 1,500/kg (min. VND 15,000; max. VND 300,000)</t>
  </si>
  <si>
    <r>
      <t>Mức phí áp dụng cho mỗi lô hàng</t>
    </r>
    <r>
      <rPr>
        <b/>
        <sz val="9"/>
        <rFont val="Times New Roman"/>
        <family val="1"/>
      </rPr>
      <t>:  670.000 vnd</t>
    </r>
  </si>
  <si>
    <r>
      <t>Mức phí áp dụng cho lô hàng</t>
    </r>
    <r>
      <rPr>
        <b/>
        <sz val="9"/>
        <rFont val="Times New Roman"/>
        <family val="1"/>
      </rPr>
      <t>:  270.000 vnd</t>
    </r>
  </si>
  <si>
    <t>Phí quá khổ/quá tải</t>
  </si>
  <si>
    <t>Trọng lượng (kg)</t>
  </si>
  <si>
    <t>Quá khổ/quá tải</t>
  </si>
  <si>
    <t>Kích thước tối đa : Dài (m) x Rộng (m) x Cao (m)</t>
  </si>
  <si>
    <t>CPN toàn cầu</t>
  </si>
  <si>
    <t>CPN tiết kiệm</t>
  </si>
  <si>
    <t>Dịch vụ CPN</t>
  </si>
  <si>
    <t>(Bao gồm CPN 9:00, CPN 10:00, CPN 12:00 và CPN)</t>
  </si>
  <si>
    <t>Vận chuyển CPN:</t>
  </si>
  <si>
    <t>Dài (m) x Cao (m) x Rộng (m) x 200</t>
  </si>
  <si>
    <t>Dịch vụ tiết kiệm</t>
  </si>
  <si>
    <t>Vận chuyển CPN tiết kiệm:</t>
  </si>
  <si>
    <t>Trọng lượng và kích thước tối đa</t>
  </si>
  <si>
    <t>CPN</t>
  </si>
  <si>
    <t>Tiết kiệm</t>
  </si>
  <si>
    <t>Vận chuyển quốc tế</t>
  </si>
  <si>
    <t>Phí sai địa chỉ</t>
  </si>
  <si>
    <t>Gia tăng trách nhiệm đền bù hàng hóa</t>
  </si>
  <si>
    <t>Đối với hàng hóa giá trị cao, chúng tôi có thể gia tăng trách nhiệm đền bù hàng hóa so với mức đền bù tiêu chuẩn</t>
  </si>
  <si>
    <t>1% giá trị khai báo với mức tối thiểu VND 115,000 một lô hàng</t>
  </si>
  <si>
    <t>Lấy hàng và giao hàng</t>
  </si>
  <si>
    <t>• Lấy hàng và giao hàng vùng sâu vùng xa</t>
  </si>
  <si>
    <t>Xử lý hàng</t>
  </si>
  <si>
    <t>Khách hàng có thể chọn xử lý hàng ưu tiên từ khâu lấy hàng đến khi giao hàng. Hàng hóa của khách hàng sẽ đước dán nhãn Ưu tiên.</t>
  </si>
  <si>
    <t>• Phí ưu tiên với mỗi lô hàng</t>
  </si>
  <si>
    <t>(L x H x W x hệ số quy đổi thể tích) = kg</t>
  </si>
  <si>
    <t>Hệ số quy đổi thể tích</t>
  </si>
  <si>
    <t>Phí
VND</t>
  </si>
  <si>
    <t>Mỗi lô hàng</t>
  </si>
  <si>
    <t>Phí</t>
  </si>
  <si>
    <t xml:space="preserve">CPN 9:00 sáng
</t>
  </si>
  <si>
    <t>CPN 10:00 sáng</t>
  </si>
  <si>
    <t>Xác định thời gian</t>
  </si>
  <si>
    <t>CPN 12:00 giờ trưa</t>
  </si>
  <si>
    <t>Dịch vụ ưu tiên</t>
  </si>
  <si>
    <t>L x W x H (mét) (1)
Trọng lượng kiện (không pallet) (1)
Trọng lượng kiện (có pallet) (1)
Trọng lượng lô hàng (1)
Thể tích lô hàng (1)</t>
  </si>
  <si>
    <t>&gt; 30kg/kiện</t>
  </si>
  <si>
    <t>&lt; 30kg/kiện</t>
  </si>
  <si>
    <t>* Các loại phụ phí được áp dụng theo quy định của nhà cung cấp dịch vụ vào thời điểm gửi hàng.</t>
  </si>
  <si>
    <t>• Gia tăng trách nhiệm đền bù hàng hóa</t>
  </si>
  <si>
    <t>Áp dụng với tất cả hàng gửi để đảm bảo biến động giá nhiên liệu xăng dầu.</t>
  </si>
  <si>
    <t xml:space="preserve">Hồng Kông, Xin-ga-po
</t>
  </si>
  <si>
    <t xml:space="preserve">Trung Quốc, 
Đài Loan, Hàn Quốc
</t>
  </si>
  <si>
    <t>Ấn Độ, Cam-pu-chia, Ma-cao, Úc, New Zealand, Lào</t>
  </si>
  <si>
    <t>Canada, Mỹ, Mê-xi-cô</t>
  </si>
  <si>
    <t>Tây Ban Nha, Đan Mạch, Thuỵ Sỹ, Ba Lan</t>
  </si>
  <si>
    <t>* Cước được tính theo đồng Việt Nam. Giá cước chưa bao gồm phụ phí xăng dầu và 10% VAT.</t>
  </si>
  <si>
    <t xml:space="preserve">* Trọng lượng tính cước được tính trên nguyên tắc so sánh giữa trọng lượng thực tế của hàng hóa (gross weight) và khối lượng hàng hóa (volumetric weight) theo công thức chiều dài*chiều rộng*chiều cao (cm)/5000 đơn vị nào lớn hơn sẽ được áp dụng làm cơ sở để tính cước vận chuyển. </t>
  </si>
  <si>
    <t>Vùng sâu vùng xa được định nghĩa là nơi xa xôi và khó tiếp cận. Những nơi này được xác định bằng mã bưu chính và tên vùng. Chúng tôi sẽ thu thêm phí vùng sâu vùng xa cho những nơi này.</t>
  </si>
  <si>
    <t>Dài (cm) x Cao (cm) x Rộng (cm)/5.000</t>
  </si>
  <si>
    <t xml:space="preserve">Hàng hóa vận chuyển và điều khoản dịch vụ do chúng tôi cung cấp phải tuân theo Điều khoản và điều kiện của chúng tôi. </t>
  </si>
  <si>
    <t>Tối thiểu VND 667,000 hoặc VND 11,500/kg với lô hàng trên 50kg.</t>
  </si>
  <si>
    <t>Từ 20kg trở lên, cước trên mỗi kg tính như sau:</t>
  </si>
  <si>
    <t>300 +</t>
  </si>
  <si>
    <t>Liên hệ</t>
  </si>
  <si>
    <t>Đối với vận chuyển quốc tế, trọng lượng và kích thước tối đa thay đổi tùy thuộc xuất xứ và điểm đến. Vui lòng liên hệ dịch vụ khách hàng của Nasco Express để biết thêm chi tiết.</t>
  </si>
  <si>
    <t>21 - 29</t>
  </si>
  <si>
    <t>30 - 49</t>
  </si>
  <si>
    <t>50 - 69</t>
  </si>
  <si>
    <t>70 - 99</t>
  </si>
  <si>
    <t>100 - 299</t>
  </si>
  <si>
    <t>Thái Lan, Ma-lai-xi-a,
In-đô-nê-xi-a, Phi-líp-pin</t>
  </si>
  <si>
    <t>Nhật Bản</t>
  </si>
  <si>
    <t>Nasco Express quy đổi thể tích để tính toán một lô hàng sẽ tính phí theo trọng lượng hay trọng lượng thể tích - tùy cái nào lớn hơn.</t>
  </si>
  <si>
    <t>* Hoạt động cung cấp dịch vụ vận chuyển của Ego Express tuân thủ các quy định của pháp luật Việt Nam, luật bưu chính Việt Nam và thông lệ quốc tế, Ego Express không nhận vận chuyển những vật phẩm hàng hóa mà nhà nước cấm lưu thông, cấm kinh doanh hay những loại hàng hóa mà nhà nước cấm xuất nhập khẩu.</t>
  </si>
  <si>
    <t>* Ego Express có quyền điều chỉnh giá cước nếu có thay đổi về các chi phí cấu thành.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</si>
</sst>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
    <numFmt numFmtId="166" formatCode="_(* #,##0_);_(* \(#,##0\);_(* &quot;-&quot;??_);_(@_)"/>
    <numFmt numFmtId="167" formatCode="0.000"/>
  </numFmts>
  <fonts count="35">
    <font>
      <sz val="11"/>
      <color theme="1"/>
      <name val="Arial"/>
      <family val="2"/>
      <scheme val="minor"/>
    </font>
    <font>
      <sz val="11"/>
      <color theme="1"/>
      <name val="Arial"/>
      <family val="2"/>
      <scheme val="minor"/>
    </font>
    <font>
      <sz val="10"/>
      <name val="Arial"/>
      <family val="2"/>
    </font>
    <font>
      <sz val="11"/>
      <color theme="1"/>
      <name val="Times New Roman"/>
      <family val="1"/>
    </font>
    <font>
      <b/>
      <sz val="10"/>
      <name val="Arial"/>
      <family val="2"/>
    </font>
    <font>
      <sz val="10"/>
      <name val="TPG Gill Sans"/>
      <family val="2"/>
    </font>
    <font>
      <sz val="16"/>
      <name val="Arial Black"/>
      <family val="2"/>
    </font>
    <font>
      <b/>
      <sz val="10"/>
      <color indexed="9"/>
      <name val="Arial"/>
      <family val="2"/>
    </font>
    <font>
      <sz val="10"/>
      <color indexed="9"/>
      <name val="Arial"/>
      <family val="2"/>
    </font>
    <font>
      <b/>
      <sz val="10"/>
      <name val="Arial Narrow"/>
      <family val="2"/>
    </font>
    <font>
      <sz val="10"/>
      <name val="Arial Narrow"/>
      <family val="2"/>
    </font>
    <font>
      <sz val="10"/>
      <name val="Verdana"/>
      <family val="2"/>
    </font>
    <font>
      <b/>
      <sz val="8"/>
      <name val="Times New Roman"/>
      <family val="1"/>
    </font>
    <font>
      <sz val="10"/>
      <name val="Times New Roman"/>
      <family val="1"/>
    </font>
    <font>
      <b/>
      <sz val="12"/>
      <color theme="1"/>
      <name val="Times New Roman"/>
      <family val="1"/>
    </font>
    <font>
      <sz val="12"/>
      <color theme="1"/>
      <name val="Times New Roman"/>
      <family val="1"/>
    </font>
    <font>
      <b/>
      <sz val="12"/>
      <name val="Times New Roman"/>
      <family val="1"/>
    </font>
    <font>
      <sz val="12"/>
      <name val="Times New Roman"/>
      <family val="1"/>
    </font>
    <font>
      <b/>
      <u/>
      <sz val="12"/>
      <color rgb="FF000000"/>
      <name val="Times New Roman"/>
      <family val="1"/>
    </font>
    <font>
      <b/>
      <sz val="12"/>
      <color rgb="FF000000"/>
      <name val="Times New Roman"/>
      <family val="1"/>
    </font>
    <font>
      <sz val="12"/>
      <color rgb="FF000000"/>
      <name val="Times New Roman"/>
      <family val="1"/>
    </font>
    <font>
      <sz val="9"/>
      <name val="Times New Roman"/>
      <family val="1"/>
    </font>
    <font>
      <sz val="14"/>
      <color indexed="53"/>
      <name val="Times New Roman"/>
      <family val="1"/>
    </font>
    <font>
      <b/>
      <sz val="9"/>
      <color indexed="53"/>
      <name val="Times New Roman"/>
      <family val="1"/>
    </font>
    <font>
      <sz val="8"/>
      <name val="Times New Roman"/>
      <family val="1"/>
    </font>
    <font>
      <b/>
      <sz val="9"/>
      <name val="Times New Roman"/>
      <family val="1"/>
    </font>
    <font>
      <b/>
      <sz val="8"/>
      <color theme="1"/>
      <name val="Times New Roman"/>
      <family val="1"/>
    </font>
    <font>
      <sz val="8"/>
      <color theme="1"/>
      <name val="Times New Roman"/>
      <family val="1"/>
    </font>
    <font>
      <b/>
      <sz val="8"/>
      <color indexed="8"/>
      <name val="Times New Roman"/>
      <family val="1"/>
    </font>
    <font>
      <sz val="8"/>
      <color indexed="8"/>
      <name val="Times New Roman"/>
      <family val="1"/>
    </font>
    <font>
      <b/>
      <sz val="9"/>
      <color indexed="23"/>
      <name val="Times New Roman"/>
      <family val="1"/>
    </font>
    <font>
      <b/>
      <sz val="8"/>
      <color indexed="23"/>
      <name val="Times New Roman"/>
      <family val="1"/>
    </font>
    <font>
      <b/>
      <sz val="11"/>
      <color theme="1"/>
      <name val="Times New Roman"/>
      <family val="1"/>
    </font>
    <font>
      <sz val="11"/>
      <name val="Times New Roman"/>
      <family val="1"/>
    </font>
    <font>
      <b/>
      <sz val="11"/>
      <name val="Times New Roman"/>
      <family val="1"/>
    </font>
  </fonts>
  <fills count="1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53"/>
        <bgColor indexed="64"/>
      </patternFill>
    </fill>
    <fill>
      <patternFill patternType="solid">
        <fgColor indexed="45"/>
        <bgColor indexed="64"/>
      </patternFill>
    </fill>
    <fill>
      <patternFill patternType="solid">
        <fgColor indexed="47"/>
        <bgColor indexed="64"/>
      </patternFill>
    </fill>
    <fill>
      <patternFill patternType="solid">
        <fgColor indexed="22"/>
        <bgColor indexed="64"/>
      </patternFill>
    </fill>
    <fill>
      <patternFill patternType="solid">
        <fgColor theme="0" tint="-0.249977111117893"/>
        <bgColor indexed="64"/>
      </patternFill>
    </fill>
    <fill>
      <patternFill patternType="solid">
        <fgColor indexed="26"/>
        <bgColor indexed="64"/>
      </patternFill>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9"/>
      </right>
      <top/>
      <bottom/>
      <diagonal/>
    </border>
    <border>
      <left style="thin">
        <color indexed="9"/>
      </left>
      <right style="thin">
        <color indexed="9"/>
      </right>
      <top/>
      <bottom/>
      <diagonal/>
    </border>
    <border>
      <left style="thin">
        <color indexed="9"/>
      </left>
      <right style="thin">
        <color indexed="64"/>
      </right>
      <top/>
      <bottom/>
      <diagonal/>
    </border>
    <border>
      <left style="thin">
        <color indexed="9"/>
      </left>
      <right/>
      <top/>
      <bottom/>
      <diagonal/>
    </border>
    <border>
      <left style="thin">
        <color indexed="9"/>
      </left>
      <right style="thin">
        <color indexed="9"/>
      </right>
      <top/>
      <bottom style="thin">
        <color indexed="64"/>
      </bottom>
      <diagonal/>
    </border>
    <border>
      <left style="thin">
        <color indexed="9"/>
      </left>
      <right style="thin">
        <color indexed="64"/>
      </right>
      <top/>
      <bottom style="thin">
        <color indexed="64"/>
      </bottom>
      <diagonal/>
    </border>
  </borders>
  <cellStyleXfs count="5">
    <xf numFmtId="0" fontId="0" fillId="0" borderId="0"/>
    <xf numFmtId="164" fontId="1" fillId="0" borderId="0" applyFont="0" applyFill="0" applyBorder="0" applyAlignment="0" applyProtection="0"/>
    <xf numFmtId="0" fontId="2" fillId="0" borderId="0"/>
    <xf numFmtId="0" fontId="2" fillId="0" borderId="0"/>
    <xf numFmtId="0" fontId="11" fillId="0" borderId="0"/>
  </cellStyleXfs>
  <cellXfs count="148">
    <xf numFmtId="0" fontId="0" fillId="0" borderId="0" xfId="0"/>
    <xf numFmtId="0" fontId="5" fillId="2" borderId="5" xfId="0" applyFont="1" applyFill="1" applyBorder="1" applyAlignment="1">
      <alignment horizontal="center" vertical="center"/>
    </xf>
    <xf numFmtId="0" fontId="7" fillId="0" borderId="0" xfId="0" applyNumberFormat="1" applyFont="1" applyFill="1" applyBorder="1" applyAlignment="1">
      <alignment horizontal="center" vertical="center" wrapText="1"/>
    </xf>
    <xf numFmtId="0" fontId="2" fillId="0" borderId="0" xfId="0" applyFont="1" applyFill="1" applyBorder="1"/>
    <xf numFmtId="0" fontId="2" fillId="2" borderId="0" xfId="0" applyFont="1" applyFill="1" applyBorder="1"/>
    <xf numFmtId="0" fontId="2" fillId="2" borderId="9" xfId="0" applyFont="1" applyFill="1" applyBorder="1"/>
    <xf numFmtId="0" fontId="7" fillId="4" borderId="9" xfId="0" applyNumberFormat="1" applyFont="1" applyFill="1" applyBorder="1" applyAlignment="1">
      <alignment horizontal="center" wrapText="1"/>
    </xf>
    <xf numFmtId="0" fontId="2" fillId="2" borderId="6" xfId="0" applyFont="1" applyFill="1" applyBorder="1"/>
    <xf numFmtId="0" fontId="9" fillId="2" borderId="6" xfId="0" applyFont="1" applyFill="1" applyBorder="1" applyAlignment="1">
      <alignment horizontal="left"/>
    </xf>
    <xf numFmtId="0" fontId="9" fillId="2" borderId="0" xfId="0" applyFont="1" applyFill="1" applyBorder="1" applyAlignment="1">
      <alignment horizontal="center" vertical="center" textRotation="90"/>
    </xf>
    <xf numFmtId="0" fontId="4" fillId="0" borderId="0" xfId="0" applyFont="1" applyFill="1" applyBorder="1" applyAlignment="1">
      <alignment horizontal="center" textRotation="90"/>
    </xf>
    <xf numFmtId="0" fontId="10" fillId="2" borderId="6" xfId="0" applyFont="1" applyFill="1" applyBorder="1"/>
    <xf numFmtId="0" fontId="9" fillId="2" borderId="0" xfId="0" applyFont="1" applyFill="1" applyBorder="1" applyAlignment="1">
      <alignment horizontal="center" textRotation="90"/>
    </xf>
    <xf numFmtId="0" fontId="2" fillId="0" borderId="0" xfId="0" applyFont="1" applyBorder="1"/>
    <xf numFmtId="0" fontId="2" fillId="0" borderId="9" xfId="0" applyFont="1" applyBorder="1"/>
    <xf numFmtId="0" fontId="10" fillId="6" borderId="6" xfId="0" applyNumberFormat="1" applyFont="1" applyFill="1" applyBorder="1" applyAlignment="1">
      <alignment vertical="center" wrapText="1"/>
    </xf>
    <xf numFmtId="0" fontId="2" fillId="0" borderId="0" xfId="0" applyNumberFormat="1" applyFont="1" applyFill="1" applyBorder="1" applyAlignment="1">
      <alignment horizontal="center" vertical="center" wrapText="1"/>
    </xf>
    <xf numFmtId="0" fontId="10" fillId="6" borderId="0" xfId="0" applyNumberFormat="1" applyFont="1" applyFill="1" applyBorder="1" applyAlignment="1">
      <alignment horizontal="center" vertical="center" wrapText="1"/>
    </xf>
    <xf numFmtId="0" fontId="2" fillId="4" borderId="0" xfId="0" applyNumberFormat="1" applyFont="1" applyFill="1" applyBorder="1" applyAlignment="1">
      <alignment horizontal="center" vertical="center" wrapText="1"/>
    </xf>
    <xf numFmtId="0" fontId="2" fillId="5" borderId="16" xfId="0" applyNumberFormat="1" applyFont="1" applyFill="1" applyBorder="1" applyAlignment="1">
      <alignment horizontal="center" vertical="center" wrapText="1"/>
    </xf>
    <xf numFmtId="0" fontId="2" fillId="5" borderId="15" xfId="0" applyNumberFormat="1" applyFont="1" applyFill="1" applyBorder="1" applyAlignment="1">
      <alignment horizontal="center" vertical="center" wrapText="1"/>
    </xf>
    <xf numFmtId="0" fontId="10" fillId="0" borderId="6" xfId="0" applyNumberFormat="1" applyFont="1" applyFill="1" applyBorder="1" applyAlignment="1">
      <alignment vertical="center" wrapText="1"/>
    </xf>
    <xf numFmtId="0" fontId="10" fillId="0" borderId="0" xfId="0" applyNumberFormat="1" applyFont="1" applyFill="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10" fillId="0" borderId="6" xfId="0" applyFont="1" applyBorder="1" applyAlignment="1">
      <alignment vertical="center" wrapText="1"/>
    </xf>
    <xf numFmtId="0" fontId="10" fillId="0" borderId="0" xfId="0" applyFont="1" applyBorder="1" applyAlignment="1">
      <alignment horizontal="center" vertical="center" wrapText="1"/>
    </xf>
    <xf numFmtId="0" fontId="10" fillId="0" borderId="10" xfId="0" applyFont="1" applyBorder="1" applyAlignment="1">
      <alignment vertical="center" wrapText="1"/>
    </xf>
    <xf numFmtId="0" fontId="2" fillId="0" borderId="11" xfId="0" applyNumberFormat="1" applyFont="1" applyFill="1" applyBorder="1" applyAlignment="1">
      <alignment horizontal="center" vertical="center" wrapText="1"/>
    </xf>
    <xf numFmtId="0" fontId="10" fillId="0" borderId="11" xfId="0"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15" fillId="0" borderId="0" xfId="0" applyFont="1"/>
    <xf numFmtId="0" fontId="18" fillId="0" borderId="0" xfId="0" applyFont="1"/>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21" fillId="2" borderId="8" xfId="0" applyFont="1" applyFill="1" applyBorder="1" applyAlignment="1">
      <alignment wrapText="1"/>
    </xf>
    <xf numFmtId="0" fontId="22" fillId="2" borderId="8" xfId="0" applyFont="1" applyFill="1" applyBorder="1" applyAlignment="1">
      <alignment wrapText="1"/>
    </xf>
    <xf numFmtId="0" fontId="21" fillId="7" borderId="0" xfId="0" applyFont="1" applyFill="1" applyBorder="1" applyAlignment="1">
      <alignment vertical="top" wrapText="1"/>
    </xf>
    <xf numFmtId="0" fontId="24" fillId="7" borderId="0" xfId="0" applyFont="1" applyFill="1" applyBorder="1" applyAlignment="1">
      <alignment horizontal="left" vertical="top" wrapText="1"/>
    </xf>
    <xf numFmtId="0" fontId="21" fillId="7" borderId="0" xfId="0" applyFont="1" applyFill="1" applyBorder="1" applyAlignment="1">
      <alignment horizontal="left" vertical="top" wrapText="1"/>
    </xf>
    <xf numFmtId="0" fontId="24" fillId="7" borderId="0" xfId="0" applyFont="1" applyFill="1" applyBorder="1" applyAlignment="1">
      <alignment vertical="top" wrapText="1"/>
    </xf>
    <xf numFmtId="0" fontId="27" fillId="8" borderId="0" xfId="0" applyFont="1" applyFill="1"/>
    <xf numFmtId="167" fontId="27" fillId="8" borderId="0" xfId="0" applyNumberFormat="1" applyFont="1" applyFill="1" applyAlignment="1">
      <alignment horizontal="center"/>
    </xf>
    <xf numFmtId="0" fontId="27" fillId="8" borderId="0" xfId="0" applyFont="1" applyFill="1" applyAlignment="1">
      <alignment horizontal="left"/>
    </xf>
    <xf numFmtId="0" fontId="27" fillId="8" borderId="0" xfId="0" applyFont="1" applyFill="1" applyAlignment="1">
      <alignment horizontal="center"/>
    </xf>
    <xf numFmtId="167" fontId="27" fillId="8" borderId="0" xfId="0" applyNumberFormat="1" applyFont="1" applyFill="1" applyAlignment="1">
      <alignment horizontal="center" vertical="center"/>
    </xf>
    <xf numFmtId="0" fontId="28" fillId="7" borderId="0" xfId="0" applyFont="1" applyFill="1" applyBorder="1" applyAlignment="1">
      <alignment wrapText="1"/>
    </xf>
    <xf numFmtId="0" fontId="23" fillId="7" borderId="0" xfId="0" applyFont="1" applyFill="1" applyBorder="1" applyAlignment="1">
      <alignment horizontal="left" vertical="center" wrapText="1"/>
    </xf>
    <xf numFmtId="0" fontId="28" fillId="7" borderId="0" xfId="0" applyFont="1" applyFill="1" applyBorder="1" applyAlignment="1">
      <alignment vertical="center" wrapText="1"/>
    </xf>
    <xf numFmtId="0" fontId="29" fillId="7" borderId="0" xfId="0" applyFont="1" applyFill="1" applyBorder="1" applyAlignment="1">
      <alignment vertical="top" wrapText="1"/>
    </xf>
    <xf numFmtId="0" fontId="3" fillId="2" borderId="0" xfId="0" applyFont="1" applyFill="1" applyBorder="1"/>
    <xf numFmtId="0" fontId="29" fillId="7" borderId="0" xfId="4" applyFont="1" applyFill="1" applyBorder="1" applyAlignment="1">
      <alignment vertical="top" wrapText="1"/>
    </xf>
    <xf numFmtId="0" fontId="31" fillId="0" borderId="0" xfId="4" applyFont="1" applyFill="1" applyBorder="1" applyAlignment="1">
      <alignment wrapText="1"/>
    </xf>
    <xf numFmtId="0" fontId="28" fillId="7" borderId="0" xfId="4" applyFont="1" applyFill="1" applyAlignment="1">
      <alignment wrapText="1"/>
    </xf>
    <xf numFmtId="0" fontId="31" fillId="7" borderId="0" xfId="4" applyFont="1" applyFill="1" applyBorder="1" applyAlignment="1">
      <alignment wrapText="1"/>
    </xf>
    <xf numFmtId="0" fontId="28" fillId="7" borderId="0" xfId="4" applyFont="1" applyFill="1" applyBorder="1" applyAlignment="1">
      <alignment horizontal="left" wrapText="1"/>
    </xf>
    <xf numFmtId="2" fontId="29" fillId="7" borderId="0" xfId="4" applyNumberFormat="1" applyFont="1" applyFill="1" applyBorder="1" applyAlignment="1">
      <alignment horizontal="right" vertical="top" wrapText="1"/>
    </xf>
    <xf numFmtId="0" fontId="32" fillId="2" borderId="1" xfId="0" applyFont="1" applyFill="1" applyBorder="1" applyAlignment="1">
      <alignment horizontal="center" vertical="center"/>
    </xf>
    <xf numFmtId="166" fontId="3" fillId="2" borderId="1" xfId="1" applyNumberFormat="1" applyFont="1" applyFill="1" applyBorder="1"/>
    <xf numFmtId="165" fontId="32" fillId="10" borderId="1" xfId="0" applyNumberFormat="1" applyFont="1" applyFill="1" applyBorder="1" applyAlignment="1">
      <alignment horizontal="center" vertical="center"/>
    </xf>
    <xf numFmtId="165" fontId="34" fillId="10" borderId="1" xfId="0" applyNumberFormat="1" applyFont="1" applyFill="1" applyBorder="1" applyAlignment="1">
      <alignment horizontal="center" vertical="center"/>
    </xf>
    <xf numFmtId="166" fontId="33" fillId="10" borderId="1" xfId="1" applyNumberFormat="1" applyFont="1" applyFill="1" applyBorder="1"/>
    <xf numFmtId="0" fontId="3" fillId="0" borderId="1" xfId="0" applyFont="1" applyBorder="1" applyAlignment="1">
      <alignment horizontal="center"/>
    </xf>
    <xf numFmtId="0" fontId="16" fillId="2" borderId="1" xfId="0" applyFont="1" applyFill="1" applyBorder="1" applyAlignment="1">
      <alignment horizontal="center" vertical="center" wrapText="1"/>
    </xf>
    <xf numFmtId="0" fontId="14" fillId="0" borderId="0" xfId="0" applyFont="1" applyAlignment="1">
      <alignment horizontal="center" wrapText="1"/>
    </xf>
    <xf numFmtId="0" fontId="14" fillId="0" borderId="0" xfId="0" applyFont="1" applyAlignment="1">
      <alignment horizontal="center"/>
    </xf>
    <xf numFmtId="164" fontId="15" fillId="0" borderId="0" xfId="0" applyNumberFormat="1" applyFont="1"/>
    <xf numFmtId="0" fontId="14" fillId="0" borderId="0" xfId="0" applyFont="1" applyAlignment="1">
      <alignment horizontal="center" wrapText="1"/>
    </xf>
    <xf numFmtId="0" fontId="14" fillId="0" borderId="0" xfId="0" applyFont="1" applyAlignment="1">
      <alignment horizontal="center"/>
    </xf>
    <xf numFmtId="0" fontId="20" fillId="0" borderId="0" xfId="0" applyFont="1" applyAlignment="1">
      <alignment horizontal="left" wrapText="1"/>
    </xf>
    <xf numFmtId="0" fontId="16" fillId="2" borderId="1" xfId="0" applyFont="1" applyFill="1" applyBorder="1" applyAlignment="1">
      <alignment horizontal="left" vertical="center" wrapText="1"/>
    </xf>
    <xf numFmtId="0" fontId="15" fillId="0" borderId="0" xfId="0" quotePrefix="1" applyFont="1" applyAlignment="1">
      <alignment horizontal="left" wrapText="1"/>
    </xf>
    <xf numFmtId="165" fontId="34" fillId="2" borderId="3" xfId="0" applyNumberFormat="1" applyFont="1" applyFill="1" applyBorder="1" applyAlignment="1">
      <alignment horizontal="left" vertical="center"/>
    </xf>
    <xf numFmtId="165" fontId="34" fillId="2" borderId="4" xfId="0" applyNumberFormat="1" applyFont="1" applyFill="1" applyBorder="1" applyAlignment="1">
      <alignment horizontal="left" vertical="center"/>
    </xf>
    <xf numFmtId="165" fontId="34" fillId="2" borderId="5" xfId="0" applyNumberFormat="1"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6" fillId="3" borderId="7" xfId="0" applyNumberFormat="1" applyFont="1" applyFill="1" applyBorder="1" applyAlignment="1">
      <alignment horizontal="left" vertical="center" wrapText="1"/>
    </xf>
    <xf numFmtId="0" fontId="6" fillId="3" borderId="8" xfId="0" applyNumberFormat="1" applyFont="1" applyFill="1" applyBorder="1" applyAlignment="1">
      <alignment horizontal="left" vertical="center" wrapText="1"/>
    </xf>
    <xf numFmtId="0" fontId="6" fillId="3" borderId="6" xfId="0" applyNumberFormat="1" applyFont="1" applyFill="1" applyBorder="1" applyAlignment="1">
      <alignment horizontal="left" vertical="center" wrapText="1"/>
    </xf>
    <xf numFmtId="0" fontId="6" fillId="3" borderId="0" xfId="0" applyNumberFormat="1" applyFont="1" applyFill="1" applyBorder="1" applyAlignment="1">
      <alignment horizontal="left" vertical="center" wrapText="1"/>
    </xf>
    <xf numFmtId="0" fontId="6" fillId="3" borderId="10" xfId="0" applyNumberFormat="1" applyFont="1" applyFill="1" applyBorder="1" applyAlignment="1">
      <alignment horizontal="left" vertical="center" wrapText="1"/>
    </xf>
    <xf numFmtId="0" fontId="6" fillId="3" borderId="11" xfId="0" applyNumberFormat="1" applyFont="1" applyFill="1" applyBorder="1" applyAlignment="1">
      <alignment horizontal="left" vertical="center" wrapText="1"/>
    </xf>
    <xf numFmtId="0" fontId="5" fillId="0" borderId="7" xfId="0" applyFont="1" applyFill="1" applyBorder="1" applyAlignment="1">
      <alignment horizontal="right" vertical="center" wrapText="1"/>
    </xf>
    <xf numFmtId="0" fontId="5" fillId="0" borderId="8" xfId="0" applyFont="1" applyFill="1" applyBorder="1" applyAlignment="1">
      <alignment horizontal="right" vertical="center" wrapText="1"/>
    </xf>
    <xf numFmtId="0" fontId="5" fillId="0" borderId="2" xfId="0" applyFont="1" applyFill="1" applyBorder="1" applyAlignment="1">
      <alignment horizontal="right" vertical="center" wrapText="1"/>
    </xf>
    <xf numFmtId="0" fontId="5" fillId="0" borderId="6" xfId="0" applyFont="1" applyFill="1" applyBorder="1" applyAlignment="1">
      <alignment horizontal="right" vertical="center" wrapText="1"/>
    </xf>
    <xf numFmtId="0" fontId="5" fillId="0" borderId="0" xfId="0" applyFont="1" applyFill="1" applyBorder="1" applyAlignment="1">
      <alignment horizontal="right" vertical="center" wrapText="1"/>
    </xf>
    <xf numFmtId="0" fontId="5" fillId="0" borderId="9" xfId="0" applyFont="1" applyFill="1" applyBorder="1" applyAlignment="1">
      <alignment horizontal="right" vertical="center" wrapText="1"/>
    </xf>
    <xf numFmtId="0" fontId="5" fillId="0" borderId="10" xfId="0" applyFont="1" applyFill="1" applyBorder="1" applyAlignment="1">
      <alignment horizontal="right" vertical="center" wrapText="1"/>
    </xf>
    <xf numFmtId="0" fontId="5" fillId="0" borderId="11" xfId="0" applyFont="1" applyFill="1" applyBorder="1" applyAlignment="1">
      <alignment horizontal="right" vertical="center" wrapText="1"/>
    </xf>
    <xf numFmtId="0" fontId="5" fillId="0" borderId="12" xfId="0" applyFont="1" applyFill="1" applyBorder="1" applyAlignment="1">
      <alignment horizontal="right" vertical="center" wrapText="1"/>
    </xf>
    <xf numFmtId="0" fontId="2" fillId="0" borderId="7"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4" fillId="2" borderId="6" xfId="0" applyNumberFormat="1" applyFont="1" applyFill="1" applyBorder="1" applyAlignment="1">
      <alignment horizontal="center" wrapText="1"/>
    </xf>
    <xf numFmtId="0" fontId="4" fillId="2" borderId="0" xfId="0" applyNumberFormat="1" applyFont="1" applyFill="1" applyBorder="1" applyAlignment="1">
      <alignment horizontal="center" wrapText="1"/>
    </xf>
    <xf numFmtId="0" fontId="8" fillId="4" borderId="0" xfId="0" applyNumberFormat="1" applyFont="1" applyFill="1" applyBorder="1" applyAlignment="1">
      <alignment horizontal="center" vertical="center" wrapText="1"/>
    </xf>
    <xf numFmtId="0" fontId="8" fillId="4" borderId="9" xfId="0" applyNumberFormat="1" applyFont="1" applyFill="1" applyBorder="1" applyAlignment="1">
      <alignment horizontal="center" vertical="center" wrapText="1"/>
    </xf>
    <xf numFmtId="0" fontId="4" fillId="5" borderId="14" xfId="0" applyFont="1" applyFill="1" applyBorder="1" applyAlignment="1">
      <alignment horizontal="center" textRotation="90"/>
    </xf>
    <xf numFmtId="0" fontId="4" fillId="5" borderId="15" xfId="0" applyFont="1" applyFill="1" applyBorder="1" applyAlignment="1">
      <alignment horizontal="center" textRotation="90"/>
    </xf>
    <xf numFmtId="0" fontId="9" fillId="2" borderId="0" xfId="0" applyFont="1" applyFill="1" applyBorder="1" applyAlignment="1">
      <alignment horizontal="center" textRotation="90"/>
    </xf>
    <xf numFmtId="0" fontId="4" fillId="4" borderId="13" xfId="0" applyFont="1" applyFill="1" applyBorder="1" applyAlignment="1">
      <alignment horizontal="center" textRotation="90"/>
    </xf>
    <xf numFmtId="0" fontId="12" fillId="7" borderId="0" xfId="0" applyFont="1" applyFill="1" applyBorder="1" applyAlignment="1">
      <alignment horizontal="left" wrapText="1"/>
    </xf>
    <xf numFmtId="0" fontId="12" fillId="7" borderId="0" xfId="0" applyFont="1" applyFill="1" applyBorder="1" applyAlignment="1">
      <alignment horizontal="left" wrapText="1" indent="1"/>
    </xf>
    <xf numFmtId="0" fontId="17" fillId="0" borderId="4" xfId="0" applyNumberFormat="1" applyFont="1" applyBorder="1" applyAlignment="1">
      <alignment horizontal="left" vertical="center" wrapText="1"/>
    </xf>
    <xf numFmtId="0" fontId="13" fillId="0" borderId="4" xfId="0" applyFont="1" applyFill="1" applyBorder="1" applyAlignment="1">
      <alignment horizontal="right" vertical="center" wrapText="1"/>
    </xf>
    <xf numFmtId="0" fontId="23" fillId="0" borderId="0" xfId="0" applyFont="1" applyFill="1" applyBorder="1" applyAlignment="1">
      <alignment horizontal="left" wrapText="1"/>
    </xf>
    <xf numFmtId="0" fontId="24" fillId="7" borderId="0" xfId="0" applyFont="1" applyFill="1" applyBorder="1" applyAlignment="1">
      <alignment horizontal="left" vertical="top" wrapText="1"/>
    </xf>
    <xf numFmtId="0" fontId="24" fillId="7" borderId="0" xfId="0" applyFont="1" applyFill="1" applyBorder="1" applyAlignment="1">
      <alignment horizontal="center" vertical="center" wrapText="1"/>
    </xf>
    <xf numFmtId="0" fontId="12" fillId="8" borderId="0" xfId="0" applyFont="1" applyFill="1" applyBorder="1" applyAlignment="1">
      <alignment horizontal="left" vertical="top" wrapText="1"/>
    </xf>
    <xf numFmtId="0" fontId="21" fillId="7" borderId="0" xfId="0" applyFont="1" applyFill="1" applyBorder="1" applyAlignment="1">
      <alignment horizontal="left" vertical="top" wrapText="1"/>
    </xf>
    <xf numFmtId="0" fontId="24" fillId="7" borderId="0" xfId="0" applyFont="1" applyFill="1" applyBorder="1" applyAlignment="1">
      <alignment vertical="top" wrapText="1"/>
    </xf>
    <xf numFmtId="0" fontId="26" fillId="8" borderId="0" xfId="0" applyFont="1" applyFill="1" applyAlignment="1"/>
    <xf numFmtId="0" fontId="26" fillId="8" borderId="0" xfId="0" applyFont="1" applyFill="1" applyAlignment="1">
      <alignment horizontal="center" vertical="center"/>
    </xf>
    <xf numFmtId="0" fontId="12" fillId="8" borderId="0" xfId="0" applyFont="1" applyFill="1" applyAlignment="1">
      <alignment horizontal="center"/>
    </xf>
    <xf numFmtId="0" fontId="26" fillId="8" borderId="0" xfId="0" applyFont="1" applyFill="1" applyAlignment="1">
      <alignment horizontal="center" wrapText="1"/>
    </xf>
    <xf numFmtId="0" fontId="26" fillId="8" borderId="0" xfId="0" applyFont="1" applyFill="1" applyAlignment="1">
      <alignment horizontal="center"/>
    </xf>
    <xf numFmtId="0" fontId="27" fillId="8" borderId="0" xfId="0" applyFont="1" applyFill="1" applyAlignment="1">
      <alignment horizontal="center"/>
    </xf>
    <xf numFmtId="0" fontId="28" fillId="7" borderId="0" xfId="0" applyFont="1" applyFill="1" applyBorder="1" applyAlignment="1">
      <alignment horizontal="left" wrapText="1"/>
    </xf>
    <xf numFmtId="0" fontId="25" fillId="7" borderId="0" xfId="0" applyFont="1" applyFill="1" applyBorder="1" applyAlignment="1">
      <alignment horizontal="left" wrapText="1" indent="1"/>
    </xf>
    <xf numFmtId="0" fontId="27" fillId="8" borderId="0" xfId="0" applyFont="1" applyFill="1" applyAlignment="1">
      <alignment horizontal="left"/>
    </xf>
    <xf numFmtId="0" fontId="27" fillId="8" borderId="0" xfId="0" applyFont="1" applyFill="1" applyAlignment="1">
      <alignment horizontal="left" vertical="center" wrapText="1"/>
    </xf>
    <xf numFmtId="0" fontId="27" fillId="8" borderId="0" xfId="0" applyFont="1" applyFill="1" applyAlignment="1">
      <alignment horizontal="left" vertical="center"/>
    </xf>
    <xf numFmtId="0" fontId="27" fillId="8" borderId="0" xfId="0" applyFont="1" applyFill="1" applyAlignment="1">
      <alignment horizontal="center" vertical="center"/>
    </xf>
    <xf numFmtId="0" fontId="28" fillId="7" borderId="0" xfId="0" applyFont="1" applyFill="1" applyBorder="1" applyAlignment="1">
      <alignment horizontal="left" vertical="center" wrapText="1"/>
    </xf>
    <xf numFmtId="0" fontId="28" fillId="7" borderId="0" xfId="0" applyFont="1" applyFill="1" applyBorder="1" applyAlignment="1">
      <alignment horizontal="left" vertical="center" wrapText="1" indent="1"/>
    </xf>
    <xf numFmtId="0" fontId="29" fillId="7" borderId="0" xfId="0" applyFont="1" applyFill="1" applyBorder="1" applyAlignment="1">
      <alignment horizontal="left" vertical="top" wrapText="1"/>
    </xf>
    <xf numFmtId="0" fontId="29" fillId="7" borderId="0" xfId="0" applyFont="1" applyFill="1" applyBorder="1" applyAlignment="1">
      <alignment horizontal="left" vertical="top" wrapText="1" indent="1"/>
    </xf>
    <xf numFmtId="0" fontId="23" fillId="0" borderId="0" xfId="4" applyFont="1" applyFill="1" applyBorder="1" applyAlignment="1">
      <alignment horizontal="left" wrapText="1"/>
    </xf>
    <xf numFmtId="0" fontId="30" fillId="0" borderId="0" xfId="4" applyFont="1" applyFill="1" applyBorder="1" applyAlignment="1">
      <alignment horizontal="right" vertical="center" wrapText="1"/>
    </xf>
    <xf numFmtId="0" fontId="29" fillId="7" borderId="0" xfId="0" applyFont="1" applyFill="1" applyAlignment="1">
      <alignment horizontal="left" vertical="top" wrapText="1"/>
    </xf>
    <xf numFmtId="0" fontId="29" fillId="7" borderId="0" xfId="0" applyFont="1" applyFill="1" applyAlignment="1">
      <alignment horizontal="left" vertical="top"/>
    </xf>
    <xf numFmtId="0" fontId="22" fillId="0" borderId="0" xfId="0" applyFont="1" applyFill="1" applyBorder="1" applyAlignment="1">
      <alignment horizontal="left" wrapText="1"/>
    </xf>
    <xf numFmtId="0" fontId="24" fillId="7" borderId="0" xfId="0" applyFont="1" applyFill="1" applyBorder="1" applyAlignment="1">
      <alignment horizontal="left" vertical="top"/>
    </xf>
    <xf numFmtId="0" fontId="28" fillId="0" borderId="0" xfId="4" applyFont="1" applyFill="1" applyBorder="1" applyAlignment="1">
      <alignment horizontal="left" wrapText="1"/>
    </xf>
    <xf numFmtId="0" fontId="24" fillId="9" borderId="0" xfId="4" applyFont="1" applyFill="1" applyBorder="1" applyAlignment="1">
      <alignment horizontal="left" vertical="top" wrapText="1"/>
    </xf>
    <xf numFmtId="0" fontId="29" fillId="7" borderId="0" xfId="4" applyFont="1" applyFill="1" applyBorder="1" applyAlignment="1">
      <alignment horizontal="left" vertical="top" wrapText="1"/>
    </xf>
    <xf numFmtId="0" fontId="24" fillId="7" borderId="0" xfId="4" applyFont="1" applyFill="1" applyBorder="1" applyAlignment="1">
      <alignment horizontal="left" vertical="top" wrapText="1"/>
    </xf>
    <xf numFmtId="0" fontId="12" fillId="9" borderId="0" xfId="4" applyFont="1" applyFill="1" applyBorder="1" applyAlignment="1">
      <alignment horizontal="left" wrapText="1"/>
    </xf>
    <xf numFmtId="0" fontId="23" fillId="9" borderId="0" xfId="4" applyFont="1" applyFill="1" applyBorder="1" applyAlignment="1">
      <alignment horizontal="left" wrapText="1"/>
    </xf>
    <xf numFmtId="0" fontId="24" fillId="7" borderId="0" xfId="4" applyFont="1" applyFill="1" applyBorder="1" applyAlignment="1">
      <alignment horizontal="left" vertical="center" wrapText="1"/>
    </xf>
    <xf numFmtId="0" fontId="12" fillId="9" borderId="0" xfId="4" applyFont="1" applyFill="1" applyBorder="1" applyAlignment="1">
      <alignment horizontal="left" vertical="center" wrapText="1"/>
    </xf>
    <xf numFmtId="0" fontId="24" fillId="9" borderId="0" xfId="4" applyFont="1" applyFill="1" applyBorder="1" applyAlignment="1">
      <alignment horizontal="left" vertical="center" wrapText="1"/>
    </xf>
    <xf numFmtId="0" fontId="29" fillId="7" borderId="0" xfId="4" applyFont="1" applyFill="1" applyAlignment="1">
      <alignment horizontal="left" vertical="top" wrapText="1"/>
    </xf>
  </cellXfs>
  <cellStyles count="5">
    <cellStyle name="Comma" xfId="1" builtinId="3"/>
    <cellStyle name="Normal" xfId="0" builtinId="0"/>
    <cellStyle name="Normal 2" xfId="4"/>
    <cellStyle name="Normal 4" xfId="2"/>
    <cellStyle name="Normal 4 2" xfId="3"/>
  </cellStyles>
  <dxfs count="0"/>
  <tableStyles count="0" defaultTableStyle="TableStyleMedium2" defaultPivotStyle="PivotStyleLight16"/>
  <colors>
    <mruColors>
      <color rgb="FF99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10</xdr:col>
      <xdr:colOff>180975</xdr:colOff>
      <xdr:row>1</xdr:row>
      <xdr:rowOff>457200</xdr:rowOff>
    </xdr:from>
    <xdr:to>
      <xdr:col>10</xdr:col>
      <xdr:colOff>246507</xdr:colOff>
      <xdr:row>2</xdr:row>
      <xdr:rowOff>0</xdr:rowOff>
    </xdr:to>
    <xdr:pic>
      <xdr:nvPicPr>
        <xdr:cNvPr id="2" name="Afbeelding 13" descr="mouse.png"/>
        <xdr:cNvPicPr>
          <a:picLocks noChangeAspect="1"/>
        </xdr:cNvPicPr>
      </xdr:nvPicPr>
      <xdr:blipFill>
        <a:blip xmlns:r="http://schemas.openxmlformats.org/officeDocument/2006/relationships" r:embed="rId1"/>
        <a:srcRect/>
        <a:stretch>
          <a:fillRect/>
        </a:stretch>
      </xdr:blipFill>
      <xdr:spPr bwMode="auto">
        <a:xfrm>
          <a:off x="6276975" y="381000"/>
          <a:ext cx="65532" cy="381"/>
        </a:xfrm>
        <a:prstGeom prst="rect">
          <a:avLst/>
        </a:prstGeom>
        <a:noFill/>
        <a:ln w="9525">
          <a:noFill/>
          <a:miter lim="800000"/>
          <a:headEnd/>
          <a:tailEnd/>
        </a:ln>
      </xdr:spPr>
    </xdr:pic>
    <xdr:clientData/>
  </xdr:twoCellAnchor>
  <xdr:twoCellAnchor editAs="oneCell">
    <xdr:from>
      <xdr:col>9</xdr:col>
      <xdr:colOff>47625</xdr:colOff>
      <xdr:row>1</xdr:row>
      <xdr:rowOff>323850</xdr:rowOff>
    </xdr:from>
    <xdr:to>
      <xdr:col>9</xdr:col>
      <xdr:colOff>171069</xdr:colOff>
      <xdr:row>2</xdr:row>
      <xdr:rowOff>24892</xdr:rowOff>
    </xdr:to>
    <xdr:pic>
      <xdr:nvPicPr>
        <xdr:cNvPr id="3" name="Afbeelding 8" descr="phone.png"/>
        <xdr:cNvPicPr>
          <a:picLocks noChangeAspect="1"/>
        </xdr:cNvPicPr>
      </xdr:nvPicPr>
      <xdr:blipFill>
        <a:blip xmlns:r="http://schemas.openxmlformats.org/officeDocument/2006/relationships" r:embed="rId2"/>
        <a:srcRect/>
        <a:stretch>
          <a:fillRect/>
        </a:stretch>
      </xdr:blipFill>
      <xdr:spPr bwMode="auto">
        <a:xfrm>
          <a:off x="5534025" y="381000"/>
          <a:ext cx="123444" cy="24892"/>
        </a:xfrm>
        <a:prstGeom prst="rect">
          <a:avLst/>
        </a:prstGeom>
        <a:noFill/>
        <a:ln w="9525">
          <a:noFill/>
          <a:miter lim="800000"/>
          <a:headEnd/>
          <a:tailEnd/>
        </a:ln>
      </xdr:spPr>
    </xdr:pic>
    <xdr:clientData/>
  </xdr:twoCellAnchor>
  <xdr:twoCellAnchor editAs="oneCell">
    <xdr:from>
      <xdr:col>10</xdr:col>
      <xdr:colOff>66675</xdr:colOff>
      <xdr:row>1</xdr:row>
      <xdr:rowOff>180975</xdr:rowOff>
    </xdr:from>
    <xdr:to>
      <xdr:col>10</xdr:col>
      <xdr:colOff>218694</xdr:colOff>
      <xdr:row>2</xdr:row>
      <xdr:rowOff>5715</xdr:rowOff>
    </xdr:to>
    <xdr:pic>
      <xdr:nvPicPr>
        <xdr:cNvPr id="4" name="Afbeelding 5" descr="phone.png"/>
        <xdr:cNvPicPr>
          <a:picLocks noChangeAspect="1"/>
        </xdr:cNvPicPr>
      </xdr:nvPicPr>
      <xdr:blipFill>
        <a:blip xmlns:r="http://schemas.openxmlformats.org/officeDocument/2006/relationships" r:embed="rId3" cstate="print"/>
        <a:srcRect/>
        <a:stretch>
          <a:fillRect/>
        </a:stretch>
      </xdr:blipFill>
      <xdr:spPr bwMode="auto">
        <a:xfrm>
          <a:off x="6162675" y="371475"/>
          <a:ext cx="152019" cy="152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66675</xdr:colOff>
      <xdr:row>0</xdr:row>
      <xdr:rowOff>0</xdr:rowOff>
    </xdr:from>
    <xdr:to>
      <xdr:col>8</xdr:col>
      <xdr:colOff>221855</xdr:colOff>
      <xdr:row>0</xdr:row>
      <xdr:rowOff>4622</xdr:rowOff>
    </xdr:to>
    <xdr:pic>
      <xdr:nvPicPr>
        <xdr:cNvPr id="2" name="Afbeelding 5" descr="phone.png"/>
        <xdr:cNvPicPr>
          <a:picLocks noChangeAspect="1"/>
        </xdr:cNvPicPr>
      </xdr:nvPicPr>
      <xdr:blipFill>
        <a:blip xmlns:r="http://schemas.openxmlformats.org/officeDocument/2006/relationships" r:embed="rId1" cstate="print"/>
        <a:srcRect/>
        <a:stretch>
          <a:fillRect/>
        </a:stretch>
      </xdr:blipFill>
      <xdr:spPr bwMode="auto">
        <a:xfrm>
          <a:off x="7829550" y="0"/>
          <a:ext cx="155180" cy="4622"/>
        </a:xfrm>
        <a:prstGeom prst="rect">
          <a:avLst/>
        </a:prstGeom>
        <a:noFill/>
        <a:ln w="9525">
          <a:noFill/>
          <a:miter lim="800000"/>
          <a:headEnd/>
          <a:tailEnd/>
        </a:ln>
      </xdr:spPr>
    </xdr:pic>
    <xdr:clientData/>
  </xdr:twoCellAnchor>
  <xdr:twoCellAnchor editAs="oneCell">
    <xdr:from>
      <xdr:col>8</xdr:col>
      <xdr:colOff>66675</xdr:colOff>
      <xdr:row>0</xdr:row>
      <xdr:rowOff>0</xdr:rowOff>
    </xdr:from>
    <xdr:to>
      <xdr:col>8</xdr:col>
      <xdr:colOff>221855</xdr:colOff>
      <xdr:row>0</xdr:row>
      <xdr:rowOff>4622</xdr:rowOff>
    </xdr:to>
    <xdr:pic>
      <xdr:nvPicPr>
        <xdr:cNvPr id="3" name="Afbeelding 5" descr="phone.png"/>
        <xdr:cNvPicPr>
          <a:picLocks noChangeAspect="1"/>
        </xdr:cNvPicPr>
      </xdr:nvPicPr>
      <xdr:blipFill>
        <a:blip xmlns:r="http://schemas.openxmlformats.org/officeDocument/2006/relationships" r:embed="rId1" cstate="print"/>
        <a:srcRect/>
        <a:stretch>
          <a:fillRect/>
        </a:stretch>
      </xdr:blipFill>
      <xdr:spPr bwMode="auto">
        <a:xfrm>
          <a:off x="7829550" y="0"/>
          <a:ext cx="155180" cy="4622"/>
        </a:xfrm>
        <a:prstGeom prst="rect">
          <a:avLst/>
        </a:prstGeom>
        <a:noFill/>
        <a:ln w="9525">
          <a:noFill/>
          <a:miter lim="800000"/>
          <a:headEnd/>
          <a:tailEnd/>
        </a:ln>
      </xdr:spPr>
    </xdr:pic>
    <xdr:clientData/>
  </xdr:twoCellAnchor>
  <xdr:twoCellAnchor editAs="oneCell">
    <xdr:from>
      <xdr:col>8</xdr:col>
      <xdr:colOff>66675</xdr:colOff>
      <xdr:row>0</xdr:row>
      <xdr:rowOff>0</xdr:rowOff>
    </xdr:from>
    <xdr:to>
      <xdr:col>8</xdr:col>
      <xdr:colOff>221855</xdr:colOff>
      <xdr:row>0</xdr:row>
      <xdr:rowOff>4621</xdr:rowOff>
    </xdr:to>
    <xdr:pic>
      <xdr:nvPicPr>
        <xdr:cNvPr id="4" name="Afbeelding 5" descr="phone.png"/>
        <xdr:cNvPicPr>
          <a:picLocks noChangeAspect="1"/>
        </xdr:cNvPicPr>
      </xdr:nvPicPr>
      <xdr:blipFill>
        <a:blip xmlns:r="http://schemas.openxmlformats.org/officeDocument/2006/relationships" r:embed="rId2" cstate="print"/>
        <a:srcRect/>
        <a:stretch>
          <a:fillRect/>
        </a:stretch>
      </xdr:blipFill>
      <xdr:spPr bwMode="auto">
        <a:xfrm>
          <a:off x="7829550" y="0"/>
          <a:ext cx="155180" cy="4621"/>
        </a:xfrm>
        <a:prstGeom prst="rect">
          <a:avLst/>
        </a:prstGeom>
        <a:noFill/>
        <a:ln w="9525">
          <a:noFill/>
          <a:miter lim="800000"/>
          <a:headEnd/>
          <a:tailEnd/>
        </a:ln>
      </xdr:spPr>
    </xdr:pic>
    <xdr:clientData/>
  </xdr:twoCellAnchor>
  <xdr:twoCellAnchor editAs="oneCell">
    <xdr:from>
      <xdr:col>10</xdr:col>
      <xdr:colOff>66675</xdr:colOff>
      <xdr:row>0</xdr:row>
      <xdr:rowOff>180975</xdr:rowOff>
    </xdr:from>
    <xdr:to>
      <xdr:col>10</xdr:col>
      <xdr:colOff>221855</xdr:colOff>
      <xdr:row>0</xdr:row>
      <xdr:rowOff>185597</xdr:rowOff>
    </xdr:to>
    <xdr:pic>
      <xdr:nvPicPr>
        <xdr:cNvPr id="5" name="Afbeelding 5" descr="phone.png"/>
        <xdr:cNvPicPr>
          <a:picLocks noChangeAspect="1"/>
        </xdr:cNvPicPr>
      </xdr:nvPicPr>
      <xdr:blipFill>
        <a:blip xmlns:r="http://schemas.openxmlformats.org/officeDocument/2006/relationships" r:embed="rId1" cstate="print"/>
        <a:srcRect/>
        <a:stretch>
          <a:fillRect/>
        </a:stretch>
      </xdr:blipFill>
      <xdr:spPr bwMode="auto">
        <a:xfrm>
          <a:off x="9048750" y="180975"/>
          <a:ext cx="155180" cy="4622"/>
        </a:xfrm>
        <a:prstGeom prst="rect">
          <a:avLst/>
        </a:prstGeom>
        <a:noFill/>
        <a:ln w="9525">
          <a:noFill/>
          <a:miter lim="800000"/>
          <a:headEnd/>
          <a:tailEnd/>
        </a:ln>
      </xdr:spPr>
    </xdr:pic>
    <xdr:clientData/>
  </xdr:twoCellAnchor>
  <xdr:twoCellAnchor editAs="oneCell">
    <xdr:from>
      <xdr:col>10</xdr:col>
      <xdr:colOff>66675</xdr:colOff>
      <xdr:row>0</xdr:row>
      <xdr:rowOff>180975</xdr:rowOff>
    </xdr:from>
    <xdr:to>
      <xdr:col>10</xdr:col>
      <xdr:colOff>221855</xdr:colOff>
      <xdr:row>0</xdr:row>
      <xdr:rowOff>185597</xdr:rowOff>
    </xdr:to>
    <xdr:pic>
      <xdr:nvPicPr>
        <xdr:cNvPr id="6" name="Afbeelding 5" descr="phone.png"/>
        <xdr:cNvPicPr>
          <a:picLocks noChangeAspect="1"/>
        </xdr:cNvPicPr>
      </xdr:nvPicPr>
      <xdr:blipFill>
        <a:blip xmlns:r="http://schemas.openxmlformats.org/officeDocument/2006/relationships" r:embed="rId1" cstate="print"/>
        <a:srcRect/>
        <a:stretch>
          <a:fillRect/>
        </a:stretch>
      </xdr:blipFill>
      <xdr:spPr bwMode="auto">
        <a:xfrm>
          <a:off x="9048750" y="180975"/>
          <a:ext cx="155180" cy="4622"/>
        </a:xfrm>
        <a:prstGeom prst="rect">
          <a:avLst/>
        </a:prstGeom>
        <a:noFill/>
        <a:ln w="9525">
          <a:noFill/>
          <a:miter lim="800000"/>
          <a:headEnd/>
          <a:tailEnd/>
        </a:ln>
      </xdr:spPr>
    </xdr:pic>
    <xdr:clientData/>
  </xdr:twoCellAnchor>
  <xdr:twoCellAnchor editAs="oneCell">
    <xdr:from>
      <xdr:col>10</xdr:col>
      <xdr:colOff>66675</xdr:colOff>
      <xdr:row>0</xdr:row>
      <xdr:rowOff>180975</xdr:rowOff>
    </xdr:from>
    <xdr:to>
      <xdr:col>10</xdr:col>
      <xdr:colOff>221855</xdr:colOff>
      <xdr:row>0</xdr:row>
      <xdr:rowOff>185596</xdr:rowOff>
    </xdr:to>
    <xdr:pic>
      <xdr:nvPicPr>
        <xdr:cNvPr id="7" name="Afbeelding 5" descr="phone.png"/>
        <xdr:cNvPicPr>
          <a:picLocks noChangeAspect="1"/>
        </xdr:cNvPicPr>
      </xdr:nvPicPr>
      <xdr:blipFill>
        <a:blip xmlns:r="http://schemas.openxmlformats.org/officeDocument/2006/relationships" r:embed="rId2" cstate="print"/>
        <a:srcRect/>
        <a:stretch>
          <a:fillRect/>
        </a:stretch>
      </xdr:blipFill>
      <xdr:spPr bwMode="auto">
        <a:xfrm>
          <a:off x="9048750" y="180975"/>
          <a:ext cx="155180" cy="462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workbookViewId="0">
      <pane xSplit="1" ySplit="7" topLeftCell="B8" activePane="bottomRight" state="frozen"/>
      <selection pane="topRight" activeCell="B1" sqref="B1"/>
      <selection pane="bottomLeft" activeCell="A8" sqref="A8"/>
      <selection pane="bottomRight" activeCell="N5" sqref="N5"/>
    </sheetView>
  </sheetViews>
  <sheetFormatPr defaultColWidth="9.125" defaultRowHeight="15.75"/>
  <cols>
    <col min="1" max="2" width="10" style="34" customWidth="1"/>
    <col min="3" max="4" width="10.25" style="34" bestFit="1" customWidth="1"/>
    <col min="5" max="5" width="11" style="34" customWidth="1"/>
    <col min="6" max="8" width="10.25" style="34" bestFit="1" customWidth="1"/>
    <col min="9" max="9" width="11.375" style="34" bestFit="1" customWidth="1"/>
    <col min="10" max="11" width="10.25" style="34" bestFit="1" customWidth="1"/>
    <col min="12" max="12" width="14.625" style="34" bestFit="1" customWidth="1"/>
    <col min="13" max="16384" width="9.125" style="34"/>
  </cols>
  <sheetData>
    <row r="1" spans="1:11">
      <c r="A1" s="70"/>
      <c r="B1" s="70"/>
      <c r="C1" s="70"/>
      <c r="D1" s="70"/>
      <c r="E1" s="70"/>
      <c r="F1" s="70"/>
      <c r="G1" s="70"/>
      <c r="H1" s="70"/>
      <c r="I1" s="70"/>
      <c r="J1" s="70"/>
      <c r="K1" s="67"/>
    </row>
    <row r="2" spans="1:11">
      <c r="A2" s="71" t="s">
        <v>501</v>
      </c>
      <c r="B2" s="71"/>
      <c r="C2" s="71"/>
      <c r="D2" s="71"/>
      <c r="E2" s="71"/>
      <c r="F2" s="71"/>
      <c r="G2" s="71"/>
      <c r="H2" s="71"/>
      <c r="I2" s="71"/>
      <c r="J2" s="71"/>
      <c r="K2" s="68"/>
    </row>
    <row r="4" spans="1:11">
      <c r="A4" s="36" t="s">
        <v>5</v>
      </c>
      <c r="B4" s="36">
        <v>1</v>
      </c>
      <c r="C4" s="36">
        <v>2</v>
      </c>
      <c r="D4" s="36">
        <v>3</v>
      </c>
      <c r="E4" s="36">
        <v>4</v>
      </c>
      <c r="F4" s="36">
        <v>5</v>
      </c>
      <c r="G4" s="36">
        <v>6</v>
      </c>
      <c r="H4" s="36">
        <v>7</v>
      </c>
      <c r="I4" s="36">
        <v>8</v>
      </c>
      <c r="J4" s="36">
        <v>9</v>
      </c>
      <c r="K4" s="36">
        <v>10</v>
      </c>
    </row>
    <row r="5" spans="1:11" ht="107.25" customHeight="1">
      <c r="A5" s="37" t="s">
        <v>4</v>
      </c>
      <c r="B5" s="37" t="s">
        <v>553</v>
      </c>
      <c r="C5" s="37" t="s">
        <v>554</v>
      </c>
      <c r="D5" s="37" t="s">
        <v>574</v>
      </c>
      <c r="E5" s="37" t="s">
        <v>573</v>
      </c>
      <c r="F5" s="37" t="s">
        <v>555</v>
      </c>
      <c r="G5" s="37" t="s">
        <v>556</v>
      </c>
      <c r="H5" s="37" t="s">
        <v>498</v>
      </c>
      <c r="I5" s="37" t="s">
        <v>557</v>
      </c>
      <c r="J5" s="37" t="s">
        <v>499</v>
      </c>
      <c r="K5" s="37" t="s">
        <v>6</v>
      </c>
    </row>
    <row r="6" spans="1:11">
      <c r="A6" s="37" t="s">
        <v>497</v>
      </c>
      <c r="B6" s="66" t="s">
        <v>492</v>
      </c>
      <c r="C6" s="66" t="s">
        <v>493</v>
      </c>
      <c r="D6" s="66" t="s">
        <v>493</v>
      </c>
      <c r="E6" s="66" t="s">
        <v>493</v>
      </c>
      <c r="F6" s="66" t="s">
        <v>494</v>
      </c>
      <c r="G6" s="66" t="s">
        <v>494</v>
      </c>
      <c r="H6" s="66" t="s">
        <v>494</v>
      </c>
      <c r="I6" s="66" t="s">
        <v>495</v>
      </c>
      <c r="J6" s="66" t="s">
        <v>495</v>
      </c>
      <c r="K6" s="66" t="s">
        <v>496</v>
      </c>
    </row>
    <row r="7" spans="1:11">
      <c r="A7" s="73" t="s">
        <v>490</v>
      </c>
      <c r="B7" s="73"/>
      <c r="C7" s="73"/>
      <c r="D7" s="73"/>
      <c r="E7" s="73"/>
      <c r="F7" s="73"/>
      <c r="G7" s="73"/>
      <c r="H7" s="73"/>
      <c r="I7" s="73"/>
      <c r="J7" s="73"/>
      <c r="K7" s="73"/>
    </row>
    <row r="8" spans="1:11">
      <c r="A8" s="60">
        <v>0.5</v>
      </c>
      <c r="B8" s="61">
        <v>283600</v>
      </c>
      <c r="C8" s="61">
        <v>292400</v>
      </c>
      <c r="D8" s="61">
        <v>364100</v>
      </c>
      <c r="E8" s="61">
        <v>450500</v>
      </c>
      <c r="F8" s="61">
        <v>613900</v>
      </c>
      <c r="G8" s="61">
        <v>688700</v>
      </c>
      <c r="H8" s="61">
        <v>671000</v>
      </c>
      <c r="I8" s="61">
        <v>799800</v>
      </c>
      <c r="J8" s="61">
        <v>876800</v>
      </c>
      <c r="K8" s="61">
        <v>940500</v>
      </c>
    </row>
    <row r="9" spans="1:11">
      <c r="A9" s="62">
        <v>1</v>
      </c>
      <c r="B9" s="64">
        <v>373100</v>
      </c>
      <c r="C9" s="64">
        <v>366500</v>
      </c>
      <c r="D9" s="64">
        <v>557600</v>
      </c>
      <c r="E9" s="64">
        <v>645700</v>
      </c>
      <c r="F9" s="64">
        <v>791800</v>
      </c>
      <c r="G9" s="64">
        <v>805900</v>
      </c>
      <c r="H9" s="64">
        <v>791700</v>
      </c>
      <c r="I9" s="64">
        <v>1196300</v>
      </c>
      <c r="J9" s="64">
        <v>1292400</v>
      </c>
      <c r="K9" s="64">
        <v>1388700</v>
      </c>
    </row>
    <row r="10" spans="1:11">
      <c r="A10" s="60">
        <v>1.5</v>
      </c>
      <c r="B10" s="61">
        <v>471200</v>
      </c>
      <c r="C10" s="61">
        <v>469600</v>
      </c>
      <c r="D10" s="61">
        <v>754400</v>
      </c>
      <c r="E10" s="61">
        <v>826700</v>
      </c>
      <c r="F10" s="61">
        <v>886500</v>
      </c>
      <c r="G10" s="61">
        <v>995800</v>
      </c>
      <c r="H10" s="61">
        <v>1045800</v>
      </c>
      <c r="I10" s="61">
        <v>1554400</v>
      </c>
      <c r="J10" s="61">
        <v>1785300</v>
      </c>
      <c r="K10" s="61">
        <v>1785300</v>
      </c>
    </row>
    <row r="11" spans="1:11">
      <c r="A11" s="62">
        <v>2</v>
      </c>
      <c r="B11" s="64">
        <v>549800</v>
      </c>
      <c r="C11" s="64">
        <v>548700</v>
      </c>
      <c r="D11" s="64">
        <v>951300</v>
      </c>
      <c r="E11" s="64">
        <v>928400</v>
      </c>
      <c r="F11" s="64">
        <v>1091400</v>
      </c>
      <c r="G11" s="64">
        <v>1257400</v>
      </c>
      <c r="H11" s="64">
        <v>1330400</v>
      </c>
      <c r="I11" s="64">
        <v>1950500</v>
      </c>
      <c r="J11" s="64">
        <v>2220300</v>
      </c>
      <c r="K11" s="64">
        <v>2470600</v>
      </c>
    </row>
    <row r="12" spans="1:11" ht="15.75" customHeight="1">
      <c r="A12" s="73" t="s">
        <v>491</v>
      </c>
      <c r="B12" s="73"/>
      <c r="C12" s="73"/>
      <c r="D12" s="73"/>
      <c r="E12" s="73"/>
      <c r="F12" s="73"/>
      <c r="G12" s="73"/>
      <c r="H12" s="73"/>
      <c r="I12" s="73"/>
      <c r="J12" s="73"/>
      <c r="K12" s="73"/>
    </row>
    <row r="13" spans="1:11">
      <c r="A13" s="60">
        <v>0.5</v>
      </c>
      <c r="B13" s="61">
        <v>383300</v>
      </c>
      <c r="C13" s="61">
        <v>370400</v>
      </c>
      <c r="D13" s="61">
        <v>511200</v>
      </c>
      <c r="E13" s="61">
        <v>617700</v>
      </c>
      <c r="F13" s="61">
        <v>643200</v>
      </c>
      <c r="G13" s="61">
        <v>833300</v>
      </c>
      <c r="H13" s="61">
        <v>773000</v>
      </c>
      <c r="I13" s="61">
        <v>784100</v>
      </c>
      <c r="J13" s="61">
        <v>908200</v>
      </c>
      <c r="K13" s="61">
        <v>1023300</v>
      </c>
    </row>
    <row r="14" spans="1:11">
      <c r="A14" s="62">
        <v>1</v>
      </c>
      <c r="B14" s="64">
        <v>471200</v>
      </c>
      <c r="C14" s="64">
        <v>464300</v>
      </c>
      <c r="D14" s="64">
        <v>688000</v>
      </c>
      <c r="E14" s="64">
        <v>725000</v>
      </c>
      <c r="F14" s="64">
        <v>835800</v>
      </c>
      <c r="G14" s="64">
        <v>993400</v>
      </c>
      <c r="H14" s="64">
        <v>940000</v>
      </c>
      <c r="I14" s="64">
        <v>961600</v>
      </c>
      <c r="J14" s="64">
        <v>1085700</v>
      </c>
      <c r="K14" s="64">
        <v>1228700</v>
      </c>
    </row>
    <row r="15" spans="1:11">
      <c r="A15" s="60">
        <v>1.5</v>
      </c>
      <c r="B15" s="61">
        <v>565500</v>
      </c>
      <c r="C15" s="61">
        <v>557600</v>
      </c>
      <c r="D15" s="61">
        <v>837200</v>
      </c>
      <c r="E15" s="61">
        <v>826700</v>
      </c>
      <c r="F15" s="61">
        <v>945600</v>
      </c>
      <c r="G15" s="61">
        <v>1154000</v>
      </c>
      <c r="H15" s="61">
        <v>1095000</v>
      </c>
      <c r="I15" s="61">
        <v>1128500</v>
      </c>
      <c r="J15" s="61">
        <v>1255200</v>
      </c>
      <c r="K15" s="61">
        <v>1427900</v>
      </c>
    </row>
    <row r="16" spans="1:11">
      <c r="A16" s="62">
        <v>2</v>
      </c>
      <c r="B16" s="64">
        <v>632200</v>
      </c>
      <c r="C16" s="64">
        <v>651600</v>
      </c>
      <c r="D16" s="64">
        <v>932800</v>
      </c>
      <c r="E16" s="64">
        <v>928400</v>
      </c>
      <c r="F16" s="64">
        <v>1091400</v>
      </c>
      <c r="G16" s="64">
        <v>1311700</v>
      </c>
      <c r="H16" s="64">
        <v>1251000</v>
      </c>
      <c r="I16" s="64">
        <v>1292000</v>
      </c>
      <c r="J16" s="64">
        <v>1513700</v>
      </c>
      <c r="K16" s="64">
        <v>1627000</v>
      </c>
    </row>
    <row r="17" spans="1:12">
      <c r="A17" s="60">
        <v>2.5</v>
      </c>
      <c r="B17" s="61">
        <v>722600</v>
      </c>
      <c r="C17" s="61">
        <v>745400</v>
      </c>
      <c r="D17" s="61">
        <v>1040800</v>
      </c>
      <c r="E17" s="61">
        <v>1030100</v>
      </c>
      <c r="F17" s="61">
        <v>1157000</v>
      </c>
      <c r="G17" s="61">
        <v>1468600</v>
      </c>
      <c r="H17" s="61">
        <v>1499800</v>
      </c>
      <c r="I17" s="61">
        <v>1454600</v>
      </c>
      <c r="J17" s="61">
        <v>1693400</v>
      </c>
      <c r="K17" s="61">
        <v>1825700</v>
      </c>
    </row>
    <row r="18" spans="1:12">
      <c r="A18" s="62">
        <v>3</v>
      </c>
      <c r="B18" s="64">
        <v>812700</v>
      </c>
      <c r="C18" s="64">
        <v>795200</v>
      </c>
      <c r="D18" s="64">
        <v>1136400</v>
      </c>
      <c r="E18" s="64">
        <v>1130800</v>
      </c>
      <c r="F18" s="64">
        <v>1358600</v>
      </c>
      <c r="G18" s="64">
        <v>1608400</v>
      </c>
      <c r="H18" s="64">
        <v>1663000</v>
      </c>
      <c r="I18" s="64">
        <v>1600700</v>
      </c>
      <c r="J18" s="64">
        <v>1872000</v>
      </c>
      <c r="K18" s="64">
        <v>2014000</v>
      </c>
    </row>
    <row r="19" spans="1:12">
      <c r="A19" s="60">
        <v>3.5</v>
      </c>
      <c r="B19" s="61">
        <v>903000</v>
      </c>
      <c r="C19" s="61">
        <v>883600</v>
      </c>
      <c r="D19" s="61">
        <v>1243100</v>
      </c>
      <c r="E19" s="61">
        <v>1231500</v>
      </c>
      <c r="F19" s="61">
        <v>1482700</v>
      </c>
      <c r="G19" s="61">
        <v>1748200</v>
      </c>
      <c r="H19" s="61">
        <v>1826200</v>
      </c>
      <c r="I19" s="61">
        <v>1849400</v>
      </c>
      <c r="J19" s="61">
        <v>2050700</v>
      </c>
      <c r="K19" s="61">
        <v>2202200</v>
      </c>
    </row>
    <row r="20" spans="1:12">
      <c r="A20" s="62">
        <v>4</v>
      </c>
      <c r="B20" s="64">
        <v>969200</v>
      </c>
      <c r="C20" s="64">
        <v>972500</v>
      </c>
      <c r="D20" s="64">
        <v>1409200</v>
      </c>
      <c r="E20" s="64">
        <v>1332200</v>
      </c>
      <c r="F20" s="64">
        <v>1607000</v>
      </c>
      <c r="G20" s="64">
        <v>1888000</v>
      </c>
      <c r="H20" s="64">
        <v>1989400</v>
      </c>
      <c r="I20" s="64">
        <v>2003900</v>
      </c>
      <c r="J20" s="64">
        <v>2360300</v>
      </c>
      <c r="K20" s="64">
        <v>2390400</v>
      </c>
    </row>
    <row r="21" spans="1:12">
      <c r="A21" s="60">
        <v>4.5</v>
      </c>
      <c r="B21" s="61">
        <v>1075100</v>
      </c>
      <c r="C21" s="61">
        <v>1061600</v>
      </c>
      <c r="D21" s="61">
        <v>1625200</v>
      </c>
      <c r="E21" s="61">
        <v>1432900</v>
      </c>
      <c r="F21" s="61">
        <v>1731400</v>
      </c>
      <c r="G21" s="61">
        <v>2027900</v>
      </c>
      <c r="H21" s="61">
        <v>2152600</v>
      </c>
      <c r="I21" s="61">
        <v>2158500</v>
      </c>
      <c r="J21" s="61">
        <v>2549600</v>
      </c>
      <c r="K21" s="61">
        <v>2578700</v>
      </c>
    </row>
    <row r="22" spans="1:12">
      <c r="A22" s="62">
        <v>5</v>
      </c>
      <c r="B22" s="64">
        <v>1181200</v>
      </c>
      <c r="C22" s="64">
        <v>1150400</v>
      </c>
      <c r="D22" s="64">
        <v>1725900</v>
      </c>
      <c r="E22" s="64">
        <v>1576900</v>
      </c>
      <c r="F22" s="64">
        <v>1902800</v>
      </c>
      <c r="G22" s="64">
        <v>2216100</v>
      </c>
      <c r="H22" s="64">
        <v>2370200</v>
      </c>
      <c r="I22" s="64">
        <v>2378300</v>
      </c>
      <c r="J22" s="64">
        <v>2811000</v>
      </c>
      <c r="K22" s="64">
        <v>2824500</v>
      </c>
    </row>
    <row r="23" spans="1:12">
      <c r="A23" s="60">
        <v>5.5</v>
      </c>
      <c r="B23" s="61">
        <v>1228500</v>
      </c>
      <c r="C23" s="61">
        <v>1256900</v>
      </c>
      <c r="D23" s="61">
        <v>1968600</v>
      </c>
      <c r="E23" s="61">
        <v>1682000</v>
      </c>
      <c r="F23" s="61">
        <v>2016700</v>
      </c>
      <c r="G23" s="61">
        <v>2354600</v>
      </c>
      <c r="H23" s="61">
        <v>2518400</v>
      </c>
      <c r="I23" s="61">
        <v>2516100</v>
      </c>
      <c r="J23" s="61">
        <v>2993800</v>
      </c>
      <c r="K23" s="61">
        <v>3005400</v>
      </c>
    </row>
    <row r="24" spans="1:12">
      <c r="A24" s="62">
        <v>6</v>
      </c>
      <c r="B24" s="64">
        <v>1329800</v>
      </c>
      <c r="C24" s="64">
        <v>1346000</v>
      </c>
      <c r="D24" s="64">
        <v>2060600</v>
      </c>
      <c r="E24" s="64">
        <v>1787100</v>
      </c>
      <c r="F24" s="64">
        <v>2130500</v>
      </c>
      <c r="G24" s="64">
        <v>2493100</v>
      </c>
      <c r="H24" s="64">
        <v>2666700</v>
      </c>
      <c r="I24" s="64">
        <v>2653700</v>
      </c>
      <c r="J24" s="64">
        <v>3176400</v>
      </c>
      <c r="K24" s="64">
        <v>3398900</v>
      </c>
    </row>
    <row r="25" spans="1:12">
      <c r="A25" s="60">
        <v>6.5</v>
      </c>
      <c r="B25" s="61">
        <v>1430800</v>
      </c>
      <c r="C25" s="61">
        <v>1452900</v>
      </c>
      <c r="D25" s="61">
        <v>2166200</v>
      </c>
      <c r="E25" s="61">
        <v>1892100</v>
      </c>
      <c r="F25" s="61">
        <v>2384600</v>
      </c>
      <c r="G25" s="61">
        <v>2631700</v>
      </c>
      <c r="H25" s="61">
        <v>2815000</v>
      </c>
      <c r="I25" s="61">
        <v>2791400</v>
      </c>
      <c r="J25" s="61">
        <v>3359200</v>
      </c>
      <c r="K25" s="61">
        <v>3591800</v>
      </c>
    </row>
    <row r="26" spans="1:12">
      <c r="A26" s="62">
        <v>7</v>
      </c>
      <c r="B26" s="64">
        <v>1532100</v>
      </c>
      <c r="C26" s="64">
        <v>1541800</v>
      </c>
      <c r="D26" s="64">
        <v>2258100</v>
      </c>
      <c r="E26" s="64">
        <v>1997300</v>
      </c>
      <c r="F26" s="64">
        <v>2505500</v>
      </c>
      <c r="G26" s="64">
        <v>2770200</v>
      </c>
      <c r="H26" s="64">
        <v>2963200</v>
      </c>
      <c r="I26" s="64">
        <v>2929100</v>
      </c>
      <c r="J26" s="64">
        <v>3541700</v>
      </c>
      <c r="K26" s="64">
        <v>3784900</v>
      </c>
    </row>
    <row r="27" spans="1:12">
      <c r="A27" s="60">
        <v>7.5</v>
      </c>
      <c r="B27" s="61">
        <v>1633100</v>
      </c>
      <c r="C27" s="61">
        <v>1556800</v>
      </c>
      <c r="D27" s="61">
        <v>2364300</v>
      </c>
      <c r="E27" s="61">
        <v>2102300</v>
      </c>
      <c r="F27" s="61">
        <v>2626400</v>
      </c>
      <c r="G27" s="61">
        <v>2908700</v>
      </c>
      <c r="H27" s="61">
        <v>3110400</v>
      </c>
      <c r="I27" s="61">
        <v>3066800</v>
      </c>
      <c r="J27" s="61">
        <v>3724500</v>
      </c>
      <c r="K27" s="61">
        <v>3977900</v>
      </c>
    </row>
    <row r="28" spans="1:12">
      <c r="A28" s="62">
        <v>8</v>
      </c>
      <c r="B28" s="64">
        <v>1734400</v>
      </c>
      <c r="C28" s="64">
        <v>1640800</v>
      </c>
      <c r="D28" s="64">
        <v>2456300</v>
      </c>
      <c r="E28" s="64">
        <v>2207400</v>
      </c>
      <c r="F28" s="64">
        <v>2747500</v>
      </c>
      <c r="G28" s="64">
        <v>3047200</v>
      </c>
      <c r="H28" s="64">
        <v>3258700</v>
      </c>
      <c r="I28" s="64">
        <v>3204500</v>
      </c>
      <c r="J28" s="64">
        <v>4124200</v>
      </c>
      <c r="K28" s="64">
        <v>4170900</v>
      </c>
    </row>
    <row r="29" spans="1:12">
      <c r="A29" s="60">
        <v>8.5</v>
      </c>
      <c r="B29" s="61">
        <v>1744800</v>
      </c>
      <c r="C29" s="61">
        <v>1741900</v>
      </c>
      <c r="D29" s="61">
        <v>2561900</v>
      </c>
      <c r="E29" s="61">
        <v>2312500</v>
      </c>
      <c r="F29" s="61">
        <v>2868400</v>
      </c>
      <c r="G29" s="61">
        <v>3185700</v>
      </c>
      <c r="H29" s="61">
        <v>3407000</v>
      </c>
      <c r="I29" s="61">
        <v>3342200</v>
      </c>
      <c r="J29" s="61">
        <v>4317100</v>
      </c>
      <c r="K29" s="61">
        <v>4363900</v>
      </c>
    </row>
    <row r="30" spans="1:12">
      <c r="A30" s="62">
        <v>9</v>
      </c>
      <c r="B30" s="64">
        <v>1832000</v>
      </c>
      <c r="C30" s="64">
        <v>1825800</v>
      </c>
      <c r="D30" s="64">
        <v>2653800</v>
      </c>
      <c r="E30" s="64">
        <v>2417600</v>
      </c>
      <c r="F30" s="64">
        <v>2989300</v>
      </c>
      <c r="G30" s="64">
        <v>3324300</v>
      </c>
      <c r="H30" s="64">
        <v>3555200</v>
      </c>
      <c r="I30" s="64">
        <v>3673300</v>
      </c>
      <c r="J30" s="64">
        <v>4509900</v>
      </c>
      <c r="K30" s="64">
        <v>4557000</v>
      </c>
    </row>
    <row r="31" spans="1:12">
      <c r="A31" s="60">
        <v>9.5</v>
      </c>
      <c r="B31" s="61">
        <v>1919400</v>
      </c>
      <c r="C31" s="61">
        <v>1926800</v>
      </c>
      <c r="D31" s="61">
        <v>2759400</v>
      </c>
      <c r="E31" s="61">
        <v>2522700</v>
      </c>
      <c r="F31" s="61">
        <v>3110300</v>
      </c>
      <c r="G31" s="61">
        <v>3462800</v>
      </c>
      <c r="H31" s="61">
        <v>3703500</v>
      </c>
      <c r="I31" s="61">
        <v>3818700</v>
      </c>
      <c r="J31" s="61">
        <v>4702700</v>
      </c>
      <c r="K31" s="61">
        <v>4750000</v>
      </c>
    </row>
    <row r="32" spans="1:12">
      <c r="A32" s="62">
        <v>10</v>
      </c>
      <c r="B32" s="64">
        <v>2006600</v>
      </c>
      <c r="C32" s="64">
        <v>1932700</v>
      </c>
      <c r="D32" s="64">
        <v>2830900</v>
      </c>
      <c r="E32" s="64">
        <v>2627600</v>
      </c>
      <c r="F32" s="64">
        <v>3230700</v>
      </c>
      <c r="G32" s="64">
        <v>3601800</v>
      </c>
      <c r="H32" s="64">
        <v>3851800</v>
      </c>
      <c r="I32" s="64">
        <v>3964600</v>
      </c>
      <c r="J32" s="64">
        <v>4896900</v>
      </c>
      <c r="K32" s="64">
        <v>4944600</v>
      </c>
      <c r="L32" s="69">
        <f>K32*1.1*1.18</f>
        <v>6418090.7999999998</v>
      </c>
    </row>
    <row r="33" spans="1:11">
      <c r="A33" s="60">
        <v>10.5</v>
      </c>
      <c r="B33" s="61">
        <v>2034200</v>
      </c>
      <c r="C33" s="61">
        <v>2027900</v>
      </c>
      <c r="D33" s="61">
        <v>2902200</v>
      </c>
      <c r="E33" s="61">
        <v>2697600</v>
      </c>
      <c r="F33" s="61">
        <v>3499000</v>
      </c>
      <c r="G33" s="61">
        <v>3713600</v>
      </c>
      <c r="H33" s="61">
        <v>3977600</v>
      </c>
      <c r="I33" s="61">
        <v>4081100</v>
      </c>
      <c r="J33" s="61">
        <v>5028200</v>
      </c>
      <c r="K33" s="61">
        <v>5095300</v>
      </c>
    </row>
    <row r="34" spans="1:11">
      <c r="A34" s="62">
        <v>11</v>
      </c>
      <c r="B34" s="64">
        <v>2164900</v>
      </c>
      <c r="C34" s="64">
        <v>2106900</v>
      </c>
      <c r="D34" s="64">
        <v>2973500</v>
      </c>
      <c r="E34" s="64">
        <v>2767600</v>
      </c>
      <c r="F34" s="64">
        <v>3577200</v>
      </c>
      <c r="G34" s="64">
        <v>3825600</v>
      </c>
      <c r="H34" s="64">
        <v>4358800</v>
      </c>
      <c r="I34" s="64">
        <v>4197700</v>
      </c>
      <c r="J34" s="64">
        <v>5431100</v>
      </c>
      <c r="K34" s="64">
        <v>5246100</v>
      </c>
    </row>
    <row r="35" spans="1:11">
      <c r="A35" s="60">
        <v>11.5</v>
      </c>
      <c r="B35" s="61">
        <v>2298200</v>
      </c>
      <c r="C35" s="61">
        <v>2202100</v>
      </c>
      <c r="D35" s="61">
        <v>3044800</v>
      </c>
      <c r="E35" s="61">
        <v>2837700</v>
      </c>
      <c r="F35" s="61">
        <v>3655500</v>
      </c>
      <c r="G35" s="61">
        <v>3937400</v>
      </c>
      <c r="H35" s="61">
        <v>4491400</v>
      </c>
      <c r="I35" s="61">
        <v>4541200</v>
      </c>
      <c r="J35" s="61">
        <v>5569400</v>
      </c>
      <c r="K35" s="61">
        <v>5734100</v>
      </c>
    </row>
    <row r="36" spans="1:11">
      <c r="A36" s="62">
        <v>12</v>
      </c>
      <c r="B36" s="64">
        <v>2328500</v>
      </c>
      <c r="C36" s="64">
        <v>2280700</v>
      </c>
      <c r="D36" s="64">
        <v>3116100</v>
      </c>
      <c r="E36" s="64">
        <v>2907700</v>
      </c>
      <c r="F36" s="64">
        <v>3941200</v>
      </c>
      <c r="G36" s="64">
        <v>4049400</v>
      </c>
      <c r="H36" s="64">
        <v>4624000</v>
      </c>
      <c r="I36" s="64">
        <v>4663900</v>
      </c>
      <c r="J36" s="64">
        <v>5707500</v>
      </c>
      <c r="K36" s="64">
        <v>5894300</v>
      </c>
    </row>
    <row r="37" spans="1:11">
      <c r="A37" s="60">
        <v>12.5</v>
      </c>
      <c r="B37" s="61">
        <v>2359000</v>
      </c>
      <c r="C37" s="61">
        <v>2375700</v>
      </c>
      <c r="D37" s="61">
        <v>3187500</v>
      </c>
      <c r="E37" s="61">
        <v>2977800</v>
      </c>
      <c r="F37" s="61">
        <v>4023700</v>
      </c>
      <c r="G37" s="61">
        <v>4161200</v>
      </c>
      <c r="H37" s="61">
        <v>4756600</v>
      </c>
      <c r="I37" s="61">
        <v>4786600</v>
      </c>
      <c r="J37" s="61">
        <v>5845800</v>
      </c>
      <c r="K37" s="61">
        <v>6054400</v>
      </c>
    </row>
    <row r="38" spans="1:11">
      <c r="A38" s="62">
        <v>13</v>
      </c>
      <c r="B38" s="64">
        <v>2498000</v>
      </c>
      <c r="C38" s="64">
        <v>2454900</v>
      </c>
      <c r="D38" s="64">
        <v>3258800</v>
      </c>
      <c r="E38" s="64">
        <v>3047800</v>
      </c>
      <c r="F38" s="64">
        <v>4106300</v>
      </c>
      <c r="G38" s="64">
        <v>4273200</v>
      </c>
      <c r="H38" s="64">
        <v>4890400</v>
      </c>
      <c r="I38" s="64">
        <v>4909200</v>
      </c>
      <c r="J38" s="64">
        <v>6283200</v>
      </c>
      <c r="K38" s="64">
        <v>6214600</v>
      </c>
    </row>
    <row r="39" spans="1:11">
      <c r="A39" s="60">
        <v>13.5</v>
      </c>
      <c r="B39" s="61">
        <v>2529600</v>
      </c>
      <c r="C39" s="61">
        <v>2550000</v>
      </c>
      <c r="D39" s="61">
        <v>3330100</v>
      </c>
      <c r="E39" s="61">
        <v>3117900</v>
      </c>
      <c r="F39" s="61">
        <v>4409200</v>
      </c>
      <c r="G39" s="61">
        <v>4385000</v>
      </c>
      <c r="H39" s="61">
        <v>5023000</v>
      </c>
      <c r="I39" s="61">
        <v>5032000</v>
      </c>
      <c r="J39" s="61">
        <v>6428400</v>
      </c>
      <c r="K39" s="61">
        <v>6374800</v>
      </c>
    </row>
    <row r="40" spans="1:11">
      <c r="A40" s="62">
        <v>14</v>
      </c>
      <c r="B40" s="64">
        <v>2672700</v>
      </c>
      <c r="C40" s="64">
        <v>2628500</v>
      </c>
      <c r="D40" s="64">
        <v>3401000</v>
      </c>
      <c r="E40" s="64">
        <v>3188000</v>
      </c>
      <c r="F40" s="64">
        <v>4496200</v>
      </c>
      <c r="G40" s="64">
        <v>4497000</v>
      </c>
      <c r="H40" s="64">
        <v>5155600</v>
      </c>
      <c r="I40" s="64">
        <v>5154800</v>
      </c>
      <c r="J40" s="64">
        <v>6573500</v>
      </c>
      <c r="K40" s="64">
        <v>6535000</v>
      </c>
    </row>
    <row r="41" spans="1:11">
      <c r="A41" s="60">
        <v>14.5</v>
      </c>
      <c r="B41" s="61">
        <v>2705800</v>
      </c>
      <c r="C41" s="61">
        <v>2723700</v>
      </c>
      <c r="D41" s="61">
        <v>3487400</v>
      </c>
      <c r="E41" s="61">
        <v>3258000</v>
      </c>
      <c r="F41" s="61">
        <v>4583200</v>
      </c>
      <c r="G41" s="61">
        <v>4608800</v>
      </c>
      <c r="H41" s="61">
        <v>5288200</v>
      </c>
      <c r="I41" s="61">
        <v>5541400</v>
      </c>
      <c r="J41" s="61">
        <v>6718600</v>
      </c>
      <c r="K41" s="61">
        <v>7089000</v>
      </c>
    </row>
    <row r="42" spans="1:11">
      <c r="A42" s="62">
        <v>15</v>
      </c>
      <c r="B42" s="64">
        <v>2853000</v>
      </c>
      <c r="C42" s="64">
        <v>2802800</v>
      </c>
      <c r="D42" s="64">
        <v>3560900</v>
      </c>
      <c r="E42" s="64">
        <v>3325300</v>
      </c>
      <c r="F42" s="64">
        <v>4669900</v>
      </c>
      <c r="G42" s="64">
        <v>4719300</v>
      </c>
      <c r="H42" s="64">
        <v>5738400</v>
      </c>
      <c r="I42" s="64">
        <v>5668200</v>
      </c>
      <c r="J42" s="64">
        <v>7186900</v>
      </c>
      <c r="K42" s="64">
        <v>7254600</v>
      </c>
    </row>
    <row r="43" spans="1:11">
      <c r="A43" s="60">
        <v>15.5</v>
      </c>
      <c r="B43" s="61">
        <v>2887500</v>
      </c>
      <c r="C43" s="61">
        <v>2897900</v>
      </c>
      <c r="D43" s="61">
        <v>3634400</v>
      </c>
      <c r="E43" s="61">
        <v>3379300</v>
      </c>
      <c r="F43" s="61">
        <v>4994700</v>
      </c>
      <c r="G43" s="61">
        <v>4820600</v>
      </c>
      <c r="H43" s="61">
        <v>5866800</v>
      </c>
      <c r="I43" s="61">
        <v>5769600</v>
      </c>
      <c r="J43" s="61">
        <v>7332900</v>
      </c>
      <c r="K43" s="61">
        <v>7412400</v>
      </c>
    </row>
    <row r="44" spans="1:11">
      <c r="A44" s="62">
        <v>16</v>
      </c>
      <c r="B44" s="64">
        <v>2922000</v>
      </c>
      <c r="C44" s="64">
        <v>2976500</v>
      </c>
      <c r="D44" s="64">
        <v>3707900</v>
      </c>
      <c r="E44" s="64">
        <v>3430400</v>
      </c>
      <c r="F44" s="64">
        <v>5081600</v>
      </c>
      <c r="G44" s="64">
        <v>4918900</v>
      </c>
      <c r="H44" s="64">
        <v>5991600</v>
      </c>
      <c r="I44" s="64">
        <v>5866700</v>
      </c>
      <c r="J44" s="64">
        <v>7474600</v>
      </c>
      <c r="K44" s="64">
        <v>7566800</v>
      </c>
    </row>
    <row r="45" spans="1:11">
      <c r="A45" s="60">
        <v>16.5</v>
      </c>
      <c r="B45" s="61">
        <v>2956500</v>
      </c>
      <c r="C45" s="61">
        <v>3071600</v>
      </c>
      <c r="D45" s="61">
        <v>3781400</v>
      </c>
      <c r="E45" s="61">
        <v>3481500</v>
      </c>
      <c r="F45" s="61">
        <v>5168600</v>
      </c>
      <c r="G45" s="61">
        <v>5017300</v>
      </c>
      <c r="H45" s="61">
        <v>6117600</v>
      </c>
      <c r="I45" s="61">
        <v>5963800</v>
      </c>
      <c r="J45" s="61">
        <v>7616300</v>
      </c>
      <c r="K45" s="61">
        <v>7721100</v>
      </c>
    </row>
    <row r="46" spans="1:11">
      <c r="A46" s="62">
        <v>17</v>
      </c>
      <c r="B46" s="64">
        <v>2991000</v>
      </c>
      <c r="C46" s="64">
        <v>3150700</v>
      </c>
      <c r="D46" s="64">
        <v>3854900</v>
      </c>
      <c r="E46" s="64">
        <v>3532500</v>
      </c>
      <c r="F46" s="64">
        <v>5255600</v>
      </c>
      <c r="G46" s="64">
        <v>5115600</v>
      </c>
      <c r="H46" s="64">
        <v>6242400</v>
      </c>
      <c r="I46" s="64">
        <v>6349500</v>
      </c>
      <c r="J46" s="64">
        <v>8110600</v>
      </c>
      <c r="K46" s="64">
        <v>7875300</v>
      </c>
    </row>
    <row r="47" spans="1:11">
      <c r="A47" s="60">
        <v>17.5</v>
      </c>
      <c r="B47" s="61">
        <v>3267400</v>
      </c>
      <c r="C47" s="61">
        <v>3245800</v>
      </c>
      <c r="D47" s="61">
        <v>3928300</v>
      </c>
      <c r="E47" s="61">
        <v>3583500</v>
      </c>
      <c r="F47" s="61">
        <v>5342400</v>
      </c>
      <c r="G47" s="61">
        <v>5214000</v>
      </c>
      <c r="H47" s="61">
        <v>6367200</v>
      </c>
      <c r="I47" s="61">
        <v>6451300</v>
      </c>
      <c r="J47" s="61">
        <v>8258600</v>
      </c>
      <c r="K47" s="61">
        <v>8475700</v>
      </c>
    </row>
    <row r="48" spans="1:11">
      <c r="A48" s="62">
        <v>18</v>
      </c>
      <c r="B48" s="64">
        <v>3324500</v>
      </c>
      <c r="C48" s="64">
        <v>3324800</v>
      </c>
      <c r="D48" s="64">
        <v>4001800</v>
      </c>
      <c r="E48" s="64">
        <v>3634600</v>
      </c>
      <c r="F48" s="64">
        <v>5688100</v>
      </c>
      <c r="G48" s="64">
        <v>5312200</v>
      </c>
      <c r="H48" s="64">
        <v>6492000</v>
      </c>
      <c r="I48" s="64">
        <v>6553100</v>
      </c>
      <c r="J48" s="64">
        <v>8406700</v>
      </c>
      <c r="K48" s="64">
        <v>8638600</v>
      </c>
    </row>
    <row r="49" spans="1:11">
      <c r="A49" s="60">
        <v>18.5</v>
      </c>
      <c r="B49" s="61">
        <v>3410700</v>
      </c>
      <c r="C49" s="61">
        <v>3411500</v>
      </c>
      <c r="D49" s="61">
        <v>4075300</v>
      </c>
      <c r="E49" s="61">
        <v>3685700</v>
      </c>
      <c r="F49" s="61">
        <v>5779200</v>
      </c>
      <c r="G49" s="61">
        <v>5410600</v>
      </c>
      <c r="H49" s="61">
        <v>6616800</v>
      </c>
      <c r="I49" s="61">
        <v>6957400</v>
      </c>
      <c r="J49" s="61">
        <v>8554800</v>
      </c>
      <c r="K49" s="61">
        <v>8801400</v>
      </c>
    </row>
    <row r="50" spans="1:11">
      <c r="A50" s="62">
        <v>19</v>
      </c>
      <c r="B50" s="64">
        <v>3496900</v>
      </c>
      <c r="C50" s="64">
        <v>3490600</v>
      </c>
      <c r="D50" s="64">
        <v>4148800</v>
      </c>
      <c r="E50" s="64">
        <v>3736700</v>
      </c>
      <c r="F50" s="64">
        <v>5870200</v>
      </c>
      <c r="G50" s="64">
        <v>5508900</v>
      </c>
      <c r="H50" s="64">
        <v>7116200</v>
      </c>
      <c r="I50" s="64">
        <v>7063800</v>
      </c>
      <c r="J50" s="64">
        <v>8702900</v>
      </c>
      <c r="K50" s="64">
        <v>8964200</v>
      </c>
    </row>
    <row r="51" spans="1:11">
      <c r="A51" s="60">
        <v>19.5</v>
      </c>
      <c r="B51" s="61">
        <v>3715800</v>
      </c>
      <c r="C51" s="61">
        <v>3585600</v>
      </c>
      <c r="D51" s="61">
        <v>4222300</v>
      </c>
      <c r="E51" s="61">
        <v>3787800</v>
      </c>
      <c r="F51" s="61">
        <v>5961500</v>
      </c>
      <c r="G51" s="61">
        <v>5607200</v>
      </c>
      <c r="H51" s="61">
        <v>7247900</v>
      </c>
      <c r="I51" s="61">
        <v>7170200</v>
      </c>
      <c r="J51" s="61">
        <v>8850900</v>
      </c>
      <c r="K51" s="61">
        <v>9127100</v>
      </c>
    </row>
    <row r="52" spans="1:11">
      <c r="A52" s="62">
        <v>20</v>
      </c>
      <c r="B52" s="64">
        <v>3805100</v>
      </c>
      <c r="C52" s="64">
        <v>3664700</v>
      </c>
      <c r="D52" s="64">
        <v>4295800</v>
      </c>
      <c r="E52" s="64">
        <v>3841200</v>
      </c>
      <c r="F52" s="64">
        <v>6051700</v>
      </c>
      <c r="G52" s="64">
        <v>5705500</v>
      </c>
      <c r="H52" s="64">
        <v>7380900</v>
      </c>
      <c r="I52" s="64">
        <v>7276600</v>
      </c>
      <c r="J52" s="64">
        <v>8999300</v>
      </c>
      <c r="K52" s="64">
        <v>9289700</v>
      </c>
    </row>
    <row r="53" spans="1:11">
      <c r="A53" s="75" t="s">
        <v>564</v>
      </c>
      <c r="B53" s="76"/>
      <c r="C53" s="76"/>
      <c r="D53" s="76"/>
      <c r="E53" s="76"/>
      <c r="F53" s="76"/>
      <c r="G53" s="76"/>
      <c r="H53" s="76"/>
      <c r="I53" s="76"/>
      <c r="J53" s="76"/>
      <c r="K53" s="77"/>
    </row>
    <row r="54" spans="1:11">
      <c r="A54" s="60" t="s">
        <v>568</v>
      </c>
      <c r="B54" s="61">
        <v>94800</v>
      </c>
      <c r="C54" s="61">
        <v>149600</v>
      </c>
      <c r="D54" s="61">
        <v>156300</v>
      </c>
      <c r="E54" s="61">
        <v>135500</v>
      </c>
      <c r="F54" s="61">
        <v>236000</v>
      </c>
      <c r="G54" s="61">
        <v>279200</v>
      </c>
      <c r="H54" s="61">
        <v>203300</v>
      </c>
      <c r="I54" s="61">
        <v>232100</v>
      </c>
      <c r="J54" s="61">
        <v>288300</v>
      </c>
      <c r="K54" s="61">
        <v>360900</v>
      </c>
    </row>
    <row r="55" spans="1:11">
      <c r="A55" s="63" t="s">
        <v>569</v>
      </c>
      <c r="B55" s="64">
        <v>94400</v>
      </c>
      <c r="C55" s="64">
        <v>125500</v>
      </c>
      <c r="D55" s="64">
        <v>143300</v>
      </c>
      <c r="E55" s="64">
        <v>122700</v>
      </c>
      <c r="F55" s="64">
        <v>167600</v>
      </c>
      <c r="G55" s="64">
        <v>238500</v>
      </c>
      <c r="H55" s="64">
        <v>194000</v>
      </c>
      <c r="I55" s="64">
        <v>198600</v>
      </c>
      <c r="J55" s="64">
        <v>254900</v>
      </c>
      <c r="K55" s="64">
        <v>323700</v>
      </c>
    </row>
    <row r="56" spans="1:11">
      <c r="A56" s="60" t="s">
        <v>570</v>
      </c>
      <c r="B56" s="61">
        <v>90700</v>
      </c>
      <c r="C56" s="61">
        <v>119100</v>
      </c>
      <c r="D56" s="61">
        <v>126900</v>
      </c>
      <c r="E56" s="61">
        <v>98100</v>
      </c>
      <c r="F56" s="61">
        <v>162500</v>
      </c>
      <c r="G56" s="61">
        <v>212700</v>
      </c>
      <c r="H56" s="61">
        <v>172000</v>
      </c>
      <c r="I56" s="61">
        <v>178500</v>
      </c>
      <c r="J56" s="61">
        <v>243600</v>
      </c>
      <c r="K56" s="61">
        <v>311800</v>
      </c>
    </row>
    <row r="57" spans="1:11">
      <c r="A57" s="63" t="s">
        <v>571</v>
      </c>
      <c r="B57" s="64">
        <v>86900</v>
      </c>
      <c r="C57" s="64">
        <v>112300</v>
      </c>
      <c r="D57" s="64">
        <v>124900</v>
      </c>
      <c r="E57" s="64">
        <v>98000</v>
      </c>
      <c r="F57" s="64">
        <v>145400</v>
      </c>
      <c r="G57" s="64">
        <v>185000</v>
      </c>
      <c r="H57" s="64">
        <v>158600</v>
      </c>
      <c r="I57" s="64">
        <v>169900</v>
      </c>
      <c r="J57" s="64">
        <v>214500</v>
      </c>
      <c r="K57" s="64">
        <v>281800</v>
      </c>
    </row>
    <row r="58" spans="1:11">
      <c r="A58" s="60" t="s">
        <v>572</v>
      </c>
      <c r="B58" s="61">
        <v>79100</v>
      </c>
      <c r="C58" s="61">
        <v>112200</v>
      </c>
      <c r="D58" s="61">
        <v>119700</v>
      </c>
      <c r="E58" s="61">
        <v>98000</v>
      </c>
      <c r="F58" s="61">
        <v>142000</v>
      </c>
      <c r="G58" s="61">
        <v>184900</v>
      </c>
      <c r="H58" s="61">
        <v>158500</v>
      </c>
      <c r="I58" s="61">
        <v>169900</v>
      </c>
      <c r="J58" s="61">
        <v>214400</v>
      </c>
      <c r="K58" s="61">
        <v>281700</v>
      </c>
    </row>
    <row r="59" spans="1:11">
      <c r="A59" s="63" t="s">
        <v>565</v>
      </c>
      <c r="B59" s="65" t="s">
        <v>566</v>
      </c>
      <c r="C59" s="65" t="s">
        <v>566</v>
      </c>
      <c r="D59" s="65" t="s">
        <v>566</v>
      </c>
      <c r="E59" s="65" t="s">
        <v>566</v>
      </c>
      <c r="F59" s="65" t="s">
        <v>566</v>
      </c>
      <c r="G59" s="65" t="s">
        <v>566</v>
      </c>
      <c r="H59" s="65" t="s">
        <v>566</v>
      </c>
      <c r="I59" s="65" t="s">
        <v>566</v>
      </c>
      <c r="J59" s="65" t="s">
        <v>566</v>
      </c>
      <c r="K59" s="65" t="s">
        <v>566</v>
      </c>
    </row>
    <row r="61" spans="1:11">
      <c r="A61" s="35" t="s">
        <v>500</v>
      </c>
    </row>
    <row r="62" spans="1:11" ht="15.75" customHeight="1">
      <c r="A62" s="72" t="s">
        <v>558</v>
      </c>
      <c r="B62" s="72"/>
      <c r="C62" s="72"/>
      <c r="D62" s="72"/>
      <c r="E62" s="72"/>
      <c r="F62" s="72"/>
      <c r="G62" s="72"/>
      <c r="H62" s="72"/>
      <c r="I62" s="72"/>
      <c r="J62" s="72"/>
      <c r="K62" s="72"/>
    </row>
    <row r="63" spans="1:11" ht="15.75" customHeight="1">
      <c r="A63" s="72" t="s">
        <v>550</v>
      </c>
      <c r="B63" s="72"/>
      <c r="C63" s="72"/>
      <c r="D63" s="72"/>
      <c r="E63" s="72"/>
      <c r="F63" s="72"/>
      <c r="G63" s="72"/>
      <c r="H63" s="72"/>
      <c r="I63" s="72"/>
      <c r="J63" s="72"/>
      <c r="K63" s="72"/>
    </row>
    <row r="64" spans="1:11" ht="47.25" customHeight="1">
      <c r="A64" s="74" t="s">
        <v>559</v>
      </c>
      <c r="B64" s="74"/>
      <c r="C64" s="74"/>
      <c r="D64" s="74"/>
      <c r="E64" s="74"/>
      <c r="F64" s="74"/>
      <c r="G64" s="74"/>
      <c r="H64" s="74"/>
      <c r="I64" s="74"/>
      <c r="J64" s="74"/>
      <c r="K64" s="74"/>
    </row>
    <row r="65" spans="1:11" ht="45" customHeight="1">
      <c r="A65" s="72" t="s">
        <v>3</v>
      </c>
      <c r="B65" s="72"/>
      <c r="C65" s="72"/>
      <c r="D65" s="72"/>
      <c r="E65" s="72"/>
      <c r="F65" s="72"/>
      <c r="G65" s="72"/>
      <c r="H65" s="72"/>
      <c r="I65" s="72"/>
      <c r="J65" s="72"/>
      <c r="K65" s="72"/>
    </row>
    <row r="66" spans="1:11" ht="51" customHeight="1">
      <c r="A66" s="74" t="s">
        <v>576</v>
      </c>
      <c r="B66" s="74"/>
      <c r="C66" s="74"/>
      <c r="D66" s="74"/>
      <c r="E66" s="74"/>
      <c r="F66" s="74"/>
      <c r="G66" s="74"/>
      <c r="H66" s="74"/>
      <c r="I66" s="74"/>
      <c r="J66" s="74"/>
      <c r="K66" s="74"/>
    </row>
    <row r="67" spans="1:11" ht="15.75" customHeight="1">
      <c r="A67" s="72" t="s">
        <v>577</v>
      </c>
      <c r="B67" s="72"/>
      <c r="C67" s="72"/>
      <c r="D67" s="72"/>
      <c r="E67" s="72"/>
      <c r="F67" s="72"/>
      <c r="G67" s="72"/>
      <c r="H67" s="72"/>
      <c r="I67" s="72"/>
      <c r="J67" s="72"/>
      <c r="K67" s="72"/>
    </row>
  </sheetData>
  <mergeCells count="11">
    <mergeCell ref="A1:J1"/>
    <mergeCell ref="A2:J2"/>
    <mergeCell ref="A67:K67"/>
    <mergeCell ref="A7:K7"/>
    <mergeCell ref="A12:K12"/>
    <mergeCell ref="A62:K62"/>
    <mergeCell ref="A63:K63"/>
    <mergeCell ref="A64:K64"/>
    <mergeCell ref="A65:K65"/>
    <mergeCell ref="A66:K66"/>
    <mergeCell ref="A53:K53"/>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6"/>
  <sheetViews>
    <sheetView topLeftCell="A150" workbookViewId="0">
      <selection activeCell="A158" sqref="A158"/>
    </sheetView>
  </sheetViews>
  <sheetFormatPr defaultRowHeight="14.25"/>
  <sheetData>
    <row r="1" spans="1:11">
      <c r="A1" s="78" t="s">
        <v>7</v>
      </c>
      <c r="B1" s="79"/>
      <c r="C1" s="79"/>
      <c r="D1" s="79"/>
      <c r="E1" s="79"/>
      <c r="F1" s="79"/>
      <c r="G1" s="79"/>
      <c r="H1" s="79"/>
      <c r="I1" s="79"/>
      <c r="J1" s="79"/>
      <c r="K1" s="1" t="s">
        <v>8</v>
      </c>
    </row>
    <row r="2" spans="1:11">
      <c r="A2" s="80" t="s">
        <v>9</v>
      </c>
      <c r="B2" s="81"/>
      <c r="C2" s="81"/>
      <c r="D2" s="81"/>
      <c r="E2" s="81"/>
      <c r="F2" s="81"/>
      <c r="G2" s="81"/>
      <c r="H2" s="81"/>
      <c r="I2" s="86"/>
      <c r="J2" s="87"/>
      <c r="K2" s="88"/>
    </row>
    <row r="3" spans="1:11">
      <c r="A3" s="82"/>
      <c r="B3" s="83"/>
      <c r="C3" s="83"/>
      <c r="D3" s="83"/>
      <c r="E3" s="83"/>
      <c r="F3" s="83"/>
      <c r="G3" s="83"/>
      <c r="H3" s="83"/>
      <c r="I3" s="89"/>
      <c r="J3" s="90"/>
      <c r="K3" s="91"/>
    </row>
    <row r="4" spans="1:11">
      <c r="A4" s="84"/>
      <c r="B4" s="85"/>
      <c r="C4" s="85"/>
      <c r="D4" s="85"/>
      <c r="E4" s="85"/>
      <c r="F4" s="85"/>
      <c r="G4" s="85"/>
      <c r="H4" s="85"/>
      <c r="I4" s="92"/>
      <c r="J4" s="93"/>
      <c r="K4" s="94"/>
    </row>
    <row r="5" spans="1:11">
      <c r="A5" s="95"/>
      <c r="B5" s="96"/>
      <c r="C5" s="96"/>
      <c r="D5" s="96"/>
      <c r="E5" s="96"/>
      <c r="F5" s="96"/>
      <c r="G5" s="96"/>
      <c r="H5" s="96"/>
      <c r="I5" s="96"/>
      <c r="J5" s="96"/>
      <c r="K5" s="97"/>
    </row>
    <row r="6" spans="1:11">
      <c r="A6" s="98"/>
      <c r="B6" s="99"/>
      <c r="C6" s="99"/>
      <c r="D6" s="2"/>
      <c r="E6" s="100" t="s">
        <v>10</v>
      </c>
      <c r="F6" s="100"/>
      <c r="G6" s="100"/>
      <c r="H6" s="100"/>
      <c r="I6" s="100"/>
      <c r="J6" s="100"/>
      <c r="K6" s="101"/>
    </row>
    <row r="7" spans="1:11">
      <c r="A7" s="98"/>
      <c r="B7" s="99"/>
      <c r="C7" s="99"/>
      <c r="D7" s="3"/>
      <c r="E7" s="4"/>
      <c r="F7" s="4"/>
      <c r="G7" s="4"/>
      <c r="H7" s="4"/>
      <c r="I7" s="4"/>
      <c r="J7" s="4"/>
      <c r="K7" s="5"/>
    </row>
    <row r="8" spans="1:11">
      <c r="A8" s="98"/>
      <c r="B8" s="99"/>
      <c r="C8" s="99"/>
      <c r="D8" s="2"/>
      <c r="E8" s="100" t="s">
        <v>11</v>
      </c>
      <c r="F8" s="100"/>
      <c r="G8" s="100"/>
      <c r="H8" s="100"/>
      <c r="I8" s="100"/>
      <c r="J8" s="100"/>
      <c r="K8" s="6"/>
    </row>
    <row r="9" spans="1:11">
      <c r="A9" s="7"/>
      <c r="B9" s="4"/>
      <c r="C9" s="4"/>
      <c r="D9" s="3"/>
      <c r="E9" s="4"/>
      <c r="F9" s="4"/>
      <c r="G9" s="4"/>
      <c r="H9" s="4"/>
      <c r="I9" s="4"/>
      <c r="J9" s="4"/>
      <c r="K9" s="5"/>
    </row>
    <row r="10" spans="1:11">
      <c r="A10" s="8"/>
      <c r="B10" s="9"/>
      <c r="C10" s="104"/>
      <c r="D10" s="10"/>
      <c r="E10" s="105" t="s">
        <v>12</v>
      </c>
      <c r="F10" s="102" t="s">
        <v>13</v>
      </c>
      <c r="G10" s="102" t="s">
        <v>14</v>
      </c>
      <c r="H10" s="102" t="s">
        <v>15</v>
      </c>
      <c r="I10" s="102" t="s">
        <v>16</v>
      </c>
      <c r="J10" s="102" t="s">
        <v>17</v>
      </c>
      <c r="K10" s="103" t="s">
        <v>18</v>
      </c>
    </row>
    <row r="11" spans="1:11">
      <c r="A11" s="11"/>
      <c r="B11" s="9"/>
      <c r="C11" s="104"/>
      <c r="D11" s="10"/>
      <c r="E11" s="105"/>
      <c r="F11" s="102"/>
      <c r="G11" s="102"/>
      <c r="H11" s="102"/>
      <c r="I11" s="102"/>
      <c r="J11" s="102"/>
      <c r="K11" s="103"/>
    </row>
    <row r="12" spans="1:11">
      <c r="A12" s="11"/>
      <c r="B12" s="9"/>
      <c r="C12" s="104"/>
      <c r="D12" s="10"/>
      <c r="E12" s="105"/>
      <c r="F12" s="102"/>
      <c r="G12" s="102"/>
      <c r="H12" s="102"/>
      <c r="I12" s="102"/>
      <c r="J12" s="102"/>
      <c r="K12" s="103"/>
    </row>
    <row r="13" spans="1:11">
      <c r="A13" s="11"/>
      <c r="B13" s="9"/>
      <c r="C13" s="104"/>
      <c r="D13" s="10"/>
      <c r="E13" s="105"/>
      <c r="F13" s="102"/>
      <c r="G13" s="102"/>
      <c r="H13" s="102"/>
      <c r="I13" s="102"/>
      <c r="J13" s="102"/>
      <c r="K13" s="103"/>
    </row>
    <row r="14" spans="1:11">
      <c r="A14" s="8"/>
      <c r="B14" s="9"/>
      <c r="C14" s="104"/>
      <c r="D14" s="10"/>
      <c r="E14" s="105"/>
      <c r="F14" s="102"/>
      <c r="G14" s="102"/>
      <c r="H14" s="102"/>
      <c r="I14" s="102"/>
      <c r="J14" s="102"/>
      <c r="K14" s="103"/>
    </row>
    <row r="15" spans="1:11">
      <c r="A15" s="8" t="s">
        <v>19</v>
      </c>
      <c r="B15" s="12"/>
      <c r="C15" s="104"/>
      <c r="D15" s="10"/>
      <c r="E15" s="105"/>
      <c r="F15" s="102"/>
      <c r="G15" s="102"/>
      <c r="H15" s="102"/>
      <c r="I15" s="102"/>
      <c r="J15" s="102"/>
      <c r="K15" s="103"/>
    </row>
    <row r="16" spans="1:11">
      <c r="A16" s="7"/>
      <c r="B16" s="4"/>
      <c r="C16" s="4"/>
      <c r="D16" s="3"/>
      <c r="E16" s="13"/>
      <c r="F16" s="13"/>
      <c r="G16" s="13"/>
      <c r="H16" s="13"/>
      <c r="I16" s="13"/>
      <c r="J16" s="13"/>
      <c r="K16" s="14"/>
    </row>
    <row r="17" spans="1:11">
      <c r="A17" s="15" t="s">
        <v>20</v>
      </c>
      <c r="B17" s="16"/>
      <c r="C17" s="17" t="s">
        <v>21</v>
      </c>
      <c r="D17" s="16"/>
      <c r="E17" s="18">
        <v>10</v>
      </c>
      <c r="F17" s="19" t="s">
        <v>22</v>
      </c>
      <c r="G17" s="19" t="s">
        <v>22</v>
      </c>
      <c r="H17" s="19" t="s">
        <v>22</v>
      </c>
      <c r="I17" s="19" t="s">
        <v>22</v>
      </c>
      <c r="J17" s="19" t="s">
        <v>22</v>
      </c>
      <c r="K17" s="20" t="s">
        <v>22</v>
      </c>
    </row>
    <row r="18" spans="1:11">
      <c r="A18" s="21" t="s">
        <v>23</v>
      </c>
      <c r="B18" s="16"/>
      <c r="C18" s="22" t="s">
        <v>24</v>
      </c>
      <c r="D18" s="16"/>
      <c r="E18" s="23">
        <v>10</v>
      </c>
      <c r="F18" s="23" t="s">
        <v>22</v>
      </c>
      <c r="G18" s="24" t="s">
        <v>22</v>
      </c>
      <c r="H18" s="23" t="s">
        <v>22</v>
      </c>
      <c r="I18" s="24" t="s">
        <v>22</v>
      </c>
      <c r="J18" s="23" t="s">
        <v>22</v>
      </c>
      <c r="K18" s="25" t="s">
        <v>22</v>
      </c>
    </row>
    <row r="19" spans="1:11">
      <c r="A19" s="15" t="s">
        <v>25</v>
      </c>
      <c r="B19" s="16"/>
      <c r="C19" s="17" t="s">
        <v>26</v>
      </c>
      <c r="D19" s="16"/>
      <c r="E19" s="18">
        <v>10</v>
      </c>
      <c r="F19" s="19" t="s">
        <v>22</v>
      </c>
      <c r="G19" s="19" t="s">
        <v>27</v>
      </c>
      <c r="H19" s="19" t="s">
        <v>22</v>
      </c>
      <c r="I19" s="19" t="s">
        <v>22</v>
      </c>
      <c r="J19" s="19" t="s">
        <v>22</v>
      </c>
      <c r="K19" s="20" t="s">
        <v>22</v>
      </c>
    </row>
    <row r="20" spans="1:11" ht="25.5">
      <c r="A20" s="21" t="s">
        <v>28</v>
      </c>
      <c r="B20" s="16"/>
      <c r="C20" s="22" t="s">
        <v>29</v>
      </c>
      <c r="D20" s="16"/>
      <c r="E20" s="23">
        <v>10</v>
      </c>
      <c r="F20" s="23" t="s">
        <v>22</v>
      </c>
      <c r="G20" s="24" t="s">
        <v>27</v>
      </c>
      <c r="H20" s="23" t="s">
        <v>27</v>
      </c>
      <c r="I20" s="24" t="s">
        <v>22</v>
      </c>
      <c r="J20" s="23" t="s">
        <v>22</v>
      </c>
      <c r="K20" s="25" t="s">
        <v>22</v>
      </c>
    </row>
    <row r="21" spans="1:11">
      <c r="A21" s="15" t="s">
        <v>30</v>
      </c>
      <c r="B21" s="16"/>
      <c r="C21" s="17" t="s">
        <v>31</v>
      </c>
      <c r="D21" s="16"/>
      <c r="E21" s="18">
        <v>10</v>
      </c>
      <c r="F21" s="19" t="s">
        <v>22</v>
      </c>
      <c r="G21" s="19" t="s">
        <v>22</v>
      </c>
      <c r="H21" s="19" t="s">
        <v>22</v>
      </c>
      <c r="I21" s="19" t="s">
        <v>22</v>
      </c>
      <c r="J21" s="19" t="s">
        <v>22</v>
      </c>
      <c r="K21" s="20" t="s">
        <v>22</v>
      </c>
    </row>
    <row r="22" spans="1:11">
      <c r="A22" s="21" t="s">
        <v>32</v>
      </c>
      <c r="B22" s="16"/>
      <c r="C22" s="22" t="s">
        <v>33</v>
      </c>
      <c r="D22" s="16"/>
      <c r="E22" s="23">
        <v>10</v>
      </c>
      <c r="F22" s="23" t="s">
        <v>22</v>
      </c>
      <c r="G22" s="24" t="s">
        <v>22</v>
      </c>
      <c r="H22" s="23" t="s">
        <v>22</v>
      </c>
      <c r="I22" s="24" t="s">
        <v>22</v>
      </c>
      <c r="J22" s="23" t="s">
        <v>22</v>
      </c>
      <c r="K22" s="25" t="s">
        <v>22</v>
      </c>
    </row>
    <row r="23" spans="1:11">
      <c r="A23" s="15" t="s">
        <v>34</v>
      </c>
      <c r="B23" s="16"/>
      <c r="C23" s="17" t="s">
        <v>35</v>
      </c>
      <c r="D23" s="16"/>
      <c r="E23" s="18">
        <v>10</v>
      </c>
      <c r="F23" s="19" t="s">
        <v>22</v>
      </c>
      <c r="G23" s="19" t="s">
        <v>27</v>
      </c>
      <c r="H23" s="19" t="s">
        <v>22</v>
      </c>
      <c r="I23" s="19" t="s">
        <v>22</v>
      </c>
      <c r="J23" s="19" t="s">
        <v>22</v>
      </c>
      <c r="K23" s="20" t="s">
        <v>22</v>
      </c>
    </row>
    <row r="24" spans="1:11" ht="25.5">
      <c r="A24" s="21" t="s">
        <v>36</v>
      </c>
      <c r="B24" s="16"/>
      <c r="C24" s="22" t="s">
        <v>37</v>
      </c>
      <c r="D24" s="16"/>
      <c r="E24" s="23">
        <v>10</v>
      </c>
      <c r="F24" s="23" t="s">
        <v>22</v>
      </c>
      <c r="G24" s="24" t="s">
        <v>27</v>
      </c>
      <c r="H24" s="23" t="s">
        <v>27</v>
      </c>
      <c r="I24" s="24" t="s">
        <v>22</v>
      </c>
      <c r="J24" s="23" t="s">
        <v>22</v>
      </c>
      <c r="K24" s="25" t="s">
        <v>22</v>
      </c>
    </row>
    <row r="25" spans="1:11">
      <c r="A25" s="15" t="s">
        <v>38</v>
      </c>
      <c r="B25" s="16"/>
      <c r="C25" s="17" t="s">
        <v>39</v>
      </c>
      <c r="D25" s="16"/>
      <c r="E25" s="18">
        <v>10</v>
      </c>
      <c r="F25" s="19" t="s">
        <v>22</v>
      </c>
      <c r="G25" s="19" t="s">
        <v>22</v>
      </c>
      <c r="H25" s="19" t="s">
        <v>22</v>
      </c>
      <c r="I25" s="19" t="s">
        <v>22</v>
      </c>
      <c r="J25" s="19" t="s">
        <v>22</v>
      </c>
      <c r="K25" s="20" t="s">
        <v>22</v>
      </c>
    </row>
    <row r="26" spans="1:11">
      <c r="A26" s="21" t="s">
        <v>40</v>
      </c>
      <c r="B26" s="16"/>
      <c r="C26" s="22" t="s">
        <v>41</v>
      </c>
      <c r="D26" s="16"/>
      <c r="E26" s="23">
        <v>10</v>
      </c>
      <c r="F26" s="23" t="s">
        <v>22</v>
      </c>
      <c r="G26" s="24" t="s">
        <v>22</v>
      </c>
      <c r="H26" s="23" t="s">
        <v>22</v>
      </c>
      <c r="I26" s="24" t="s">
        <v>22</v>
      </c>
      <c r="J26" s="23" t="s">
        <v>22</v>
      </c>
      <c r="K26" s="25" t="s">
        <v>22</v>
      </c>
    </row>
    <row r="27" spans="1:11">
      <c r="A27" s="15" t="s">
        <v>42</v>
      </c>
      <c r="B27" s="16"/>
      <c r="C27" s="17" t="s">
        <v>43</v>
      </c>
      <c r="D27" s="16"/>
      <c r="E27" s="18">
        <v>10</v>
      </c>
      <c r="F27" s="19" t="s">
        <v>22</v>
      </c>
      <c r="G27" s="19" t="s">
        <v>27</v>
      </c>
      <c r="H27" s="19" t="s">
        <v>22</v>
      </c>
      <c r="I27" s="19" t="s">
        <v>22</v>
      </c>
      <c r="J27" s="19" t="s">
        <v>22</v>
      </c>
      <c r="K27" s="20" t="s">
        <v>22</v>
      </c>
    </row>
    <row r="28" spans="1:11">
      <c r="A28" s="21" t="s">
        <v>44</v>
      </c>
      <c r="B28" s="16"/>
      <c r="C28" s="22" t="s">
        <v>45</v>
      </c>
      <c r="D28" s="16"/>
      <c r="E28" s="23">
        <v>5</v>
      </c>
      <c r="F28" s="23" t="s">
        <v>22</v>
      </c>
      <c r="G28" s="24" t="s">
        <v>27</v>
      </c>
      <c r="H28" s="23" t="s">
        <v>27</v>
      </c>
      <c r="I28" s="24" t="s">
        <v>22</v>
      </c>
      <c r="J28" s="23" t="s">
        <v>22</v>
      </c>
      <c r="K28" s="25" t="s">
        <v>22</v>
      </c>
    </row>
    <row r="29" spans="1:11">
      <c r="A29" s="15" t="s">
        <v>46</v>
      </c>
      <c r="B29" s="16"/>
      <c r="C29" s="17" t="s">
        <v>47</v>
      </c>
      <c r="D29" s="16"/>
      <c r="E29" s="18">
        <v>7</v>
      </c>
      <c r="F29" s="19" t="s">
        <v>22</v>
      </c>
      <c r="G29" s="19" t="s">
        <v>22</v>
      </c>
      <c r="H29" s="19" t="s">
        <v>22</v>
      </c>
      <c r="I29" s="19" t="s">
        <v>22</v>
      </c>
      <c r="J29" s="19" t="s">
        <v>22</v>
      </c>
      <c r="K29" s="20" t="s">
        <v>22</v>
      </c>
    </row>
    <row r="30" spans="1:11">
      <c r="A30" s="21" t="s">
        <v>48</v>
      </c>
      <c r="B30" s="16"/>
      <c r="C30" s="22" t="s">
        <v>49</v>
      </c>
      <c r="D30" s="16"/>
      <c r="E30" s="23">
        <v>10</v>
      </c>
      <c r="F30" s="23" t="s">
        <v>22</v>
      </c>
      <c r="G30" s="24" t="s">
        <v>22</v>
      </c>
      <c r="H30" s="23" t="s">
        <v>22</v>
      </c>
      <c r="I30" s="24" t="s">
        <v>22</v>
      </c>
      <c r="J30" s="23" t="s">
        <v>22</v>
      </c>
      <c r="K30" s="25" t="s">
        <v>22</v>
      </c>
    </row>
    <row r="31" spans="1:11">
      <c r="A31" s="15" t="s">
        <v>50</v>
      </c>
      <c r="B31" s="16"/>
      <c r="C31" s="17" t="s">
        <v>51</v>
      </c>
      <c r="D31" s="16"/>
      <c r="E31" s="18">
        <v>10</v>
      </c>
      <c r="F31" s="19" t="s">
        <v>22</v>
      </c>
      <c r="G31" s="19" t="s">
        <v>27</v>
      </c>
      <c r="H31" s="19" t="s">
        <v>22</v>
      </c>
      <c r="I31" s="19" t="s">
        <v>22</v>
      </c>
      <c r="J31" s="19" t="s">
        <v>22</v>
      </c>
      <c r="K31" s="20" t="s">
        <v>22</v>
      </c>
    </row>
    <row r="32" spans="1:11">
      <c r="A32" s="21" t="s">
        <v>52</v>
      </c>
      <c r="B32" s="16"/>
      <c r="C32" s="22" t="s">
        <v>53</v>
      </c>
      <c r="D32" s="16"/>
      <c r="E32" s="23">
        <v>10</v>
      </c>
      <c r="F32" s="23" t="s">
        <v>22</v>
      </c>
      <c r="G32" s="24" t="s">
        <v>27</v>
      </c>
      <c r="H32" s="23" t="s">
        <v>27</v>
      </c>
      <c r="I32" s="24" t="s">
        <v>22</v>
      </c>
      <c r="J32" s="23" t="s">
        <v>22</v>
      </c>
      <c r="K32" s="25" t="s">
        <v>22</v>
      </c>
    </row>
    <row r="33" spans="1:11">
      <c r="A33" s="15" t="s">
        <v>54</v>
      </c>
      <c r="B33" s="16"/>
      <c r="C33" s="17" t="s">
        <v>55</v>
      </c>
      <c r="D33" s="16"/>
      <c r="E33" s="18">
        <v>10</v>
      </c>
      <c r="F33" s="19" t="s">
        <v>22</v>
      </c>
      <c r="G33" s="19" t="s">
        <v>22</v>
      </c>
      <c r="H33" s="19" t="s">
        <v>22</v>
      </c>
      <c r="I33" s="19" t="s">
        <v>22</v>
      </c>
      <c r="J33" s="19" t="s">
        <v>22</v>
      </c>
      <c r="K33" s="20" t="s">
        <v>22</v>
      </c>
    </row>
    <row r="34" spans="1:11">
      <c r="A34" s="21" t="s">
        <v>56</v>
      </c>
      <c r="B34" s="16"/>
      <c r="C34" s="22" t="s">
        <v>57</v>
      </c>
      <c r="D34" s="16"/>
      <c r="E34" s="23">
        <v>10</v>
      </c>
      <c r="F34" s="23" t="s">
        <v>22</v>
      </c>
      <c r="G34" s="24" t="s">
        <v>22</v>
      </c>
      <c r="H34" s="23" t="s">
        <v>22</v>
      </c>
      <c r="I34" s="24" t="s">
        <v>22</v>
      </c>
      <c r="J34" s="23" t="s">
        <v>22</v>
      </c>
      <c r="K34" s="25" t="s">
        <v>22</v>
      </c>
    </row>
    <row r="35" spans="1:11">
      <c r="A35" s="15" t="s">
        <v>58</v>
      </c>
      <c r="B35" s="16"/>
      <c r="C35" s="17" t="s">
        <v>59</v>
      </c>
      <c r="D35" s="16"/>
      <c r="E35" s="18">
        <v>10</v>
      </c>
      <c r="F35" s="19" t="s">
        <v>22</v>
      </c>
      <c r="G35" s="19" t="s">
        <v>22</v>
      </c>
      <c r="H35" s="19" t="s">
        <v>22</v>
      </c>
      <c r="I35" s="19" t="s">
        <v>22</v>
      </c>
      <c r="J35" s="19" t="s">
        <v>22</v>
      </c>
      <c r="K35" s="20" t="s">
        <v>22</v>
      </c>
    </row>
    <row r="36" spans="1:11">
      <c r="A36" s="21" t="s">
        <v>60</v>
      </c>
      <c r="B36" s="16"/>
      <c r="C36" s="22" t="s">
        <v>61</v>
      </c>
      <c r="D36" s="16"/>
      <c r="E36" s="23">
        <v>6</v>
      </c>
      <c r="F36" s="23" t="s">
        <v>22</v>
      </c>
      <c r="G36" s="24" t="s">
        <v>22</v>
      </c>
      <c r="H36" s="23" t="s">
        <v>22</v>
      </c>
      <c r="I36" s="24" t="s">
        <v>22</v>
      </c>
      <c r="J36" s="23" t="s">
        <v>22</v>
      </c>
      <c r="K36" s="25" t="s">
        <v>22</v>
      </c>
    </row>
    <row r="37" spans="1:11">
      <c r="A37" s="15" t="s">
        <v>62</v>
      </c>
      <c r="B37" s="16"/>
      <c r="C37" s="17" t="s">
        <v>63</v>
      </c>
      <c r="D37" s="16"/>
      <c r="E37" s="18">
        <v>10</v>
      </c>
      <c r="F37" s="19" t="s">
        <v>22</v>
      </c>
      <c r="G37" s="19" t="s">
        <v>27</v>
      </c>
      <c r="H37" s="19" t="s">
        <v>22</v>
      </c>
      <c r="I37" s="19" t="s">
        <v>22</v>
      </c>
      <c r="J37" s="19" t="s">
        <v>22</v>
      </c>
      <c r="K37" s="20" t="s">
        <v>22</v>
      </c>
    </row>
    <row r="38" spans="1:11">
      <c r="A38" s="21" t="s">
        <v>64</v>
      </c>
      <c r="B38" s="16"/>
      <c r="C38" s="22" t="s">
        <v>65</v>
      </c>
      <c r="D38" s="16"/>
      <c r="E38" s="23">
        <v>10</v>
      </c>
      <c r="F38" s="23" t="s">
        <v>22</v>
      </c>
      <c r="G38" s="24" t="s">
        <v>27</v>
      </c>
      <c r="H38" s="23" t="s">
        <v>27</v>
      </c>
      <c r="I38" s="24" t="s">
        <v>22</v>
      </c>
      <c r="J38" s="23" t="s">
        <v>22</v>
      </c>
      <c r="K38" s="25" t="s">
        <v>22</v>
      </c>
    </row>
    <row r="39" spans="1:11">
      <c r="A39" s="15" t="s">
        <v>66</v>
      </c>
      <c r="B39" s="16"/>
      <c r="C39" s="17" t="s">
        <v>67</v>
      </c>
      <c r="D39" s="16"/>
      <c r="E39" s="18">
        <v>10</v>
      </c>
      <c r="F39" s="19" t="s">
        <v>22</v>
      </c>
      <c r="G39" s="19" t="s">
        <v>22</v>
      </c>
      <c r="H39" s="19" t="s">
        <v>22</v>
      </c>
      <c r="I39" s="19" t="s">
        <v>22</v>
      </c>
      <c r="J39" s="19" t="s">
        <v>22</v>
      </c>
      <c r="K39" s="20" t="s">
        <v>22</v>
      </c>
    </row>
    <row r="40" spans="1:11">
      <c r="A40" s="21" t="s">
        <v>68</v>
      </c>
      <c r="B40" s="16"/>
      <c r="C40" s="22" t="s">
        <v>69</v>
      </c>
      <c r="D40" s="16"/>
      <c r="E40" s="23">
        <v>10</v>
      </c>
      <c r="F40" s="23" t="s">
        <v>22</v>
      </c>
      <c r="G40" s="24" t="s">
        <v>22</v>
      </c>
      <c r="H40" s="23" t="s">
        <v>22</v>
      </c>
      <c r="I40" s="24" t="s">
        <v>22</v>
      </c>
      <c r="J40" s="23" t="s">
        <v>22</v>
      </c>
      <c r="K40" s="25" t="s">
        <v>22</v>
      </c>
    </row>
    <row r="41" spans="1:11" ht="38.25">
      <c r="A41" s="15" t="s">
        <v>70</v>
      </c>
      <c r="B41" s="16"/>
      <c r="C41" s="17" t="s">
        <v>71</v>
      </c>
      <c r="D41" s="16"/>
      <c r="E41" s="18">
        <v>10</v>
      </c>
      <c r="F41" s="19" t="s">
        <v>22</v>
      </c>
      <c r="G41" s="19" t="s">
        <v>27</v>
      </c>
      <c r="H41" s="19" t="s">
        <v>22</v>
      </c>
      <c r="I41" s="19" t="s">
        <v>22</v>
      </c>
      <c r="J41" s="19" t="s">
        <v>22</v>
      </c>
      <c r="K41" s="20" t="s">
        <v>22</v>
      </c>
    </row>
    <row r="42" spans="1:11" ht="25.5">
      <c r="A42" s="21" t="s">
        <v>72</v>
      </c>
      <c r="B42" s="16"/>
      <c r="C42" s="22" t="s">
        <v>73</v>
      </c>
      <c r="D42" s="16"/>
      <c r="E42" s="23">
        <v>10</v>
      </c>
      <c r="F42" s="23" t="s">
        <v>22</v>
      </c>
      <c r="G42" s="24" t="s">
        <v>27</v>
      </c>
      <c r="H42" s="23" t="s">
        <v>27</v>
      </c>
      <c r="I42" s="24" t="s">
        <v>22</v>
      </c>
      <c r="J42" s="23" t="s">
        <v>22</v>
      </c>
      <c r="K42" s="25" t="s">
        <v>22</v>
      </c>
    </row>
    <row r="43" spans="1:11" ht="25.5">
      <c r="A43" s="15" t="s">
        <v>74</v>
      </c>
      <c r="B43" s="16"/>
      <c r="C43" s="17" t="s">
        <v>75</v>
      </c>
      <c r="D43" s="16"/>
      <c r="E43" s="18">
        <v>10</v>
      </c>
      <c r="F43" s="19" t="s">
        <v>22</v>
      </c>
      <c r="G43" s="19" t="s">
        <v>22</v>
      </c>
      <c r="H43" s="19" t="s">
        <v>22</v>
      </c>
      <c r="I43" s="19" t="s">
        <v>22</v>
      </c>
      <c r="J43" s="19" t="s">
        <v>22</v>
      </c>
      <c r="K43" s="20" t="s">
        <v>22</v>
      </c>
    </row>
    <row r="44" spans="1:11">
      <c r="A44" s="21" t="s">
        <v>76</v>
      </c>
      <c r="B44" s="16"/>
      <c r="C44" s="22" t="s">
        <v>77</v>
      </c>
      <c r="D44" s="16"/>
      <c r="E44" s="23">
        <v>10</v>
      </c>
      <c r="F44" s="23" t="s">
        <v>22</v>
      </c>
      <c r="G44" s="24" t="s">
        <v>22</v>
      </c>
      <c r="H44" s="23" t="s">
        <v>22</v>
      </c>
      <c r="I44" s="24" t="s">
        <v>22</v>
      </c>
      <c r="J44" s="23" t="s">
        <v>22</v>
      </c>
      <c r="K44" s="25" t="s">
        <v>22</v>
      </c>
    </row>
    <row r="45" spans="1:11">
      <c r="A45" s="15" t="s">
        <v>78</v>
      </c>
      <c r="B45" s="16"/>
      <c r="C45" s="17" t="s">
        <v>79</v>
      </c>
      <c r="D45" s="16"/>
      <c r="E45" s="18">
        <v>10</v>
      </c>
      <c r="F45" s="19" t="s">
        <v>22</v>
      </c>
      <c r="G45" s="19" t="s">
        <v>27</v>
      </c>
      <c r="H45" s="19" t="s">
        <v>22</v>
      </c>
      <c r="I45" s="19" t="s">
        <v>22</v>
      </c>
      <c r="J45" s="19" t="s">
        <v>22</v>
      </c>
      <c r="K45" s="20" t="s">
        <v>22</v>
      </c>
    </row>
    <row r="46" spans="1:11" ht="25.5">
      <c r="A46" s="21" t="s">
        <v>80</v>
      </c>
      <c r="B46" s="16"/>
      <c r="C46" s="22" t="s">
        <v>81</v>
      </c>
      <c r="D46" s="16"/>
      <c r="E46" s="23">
        <v>4</v>
      </c>
      <c r="F46" s="23" t="s">
        <v>22</v>
      </c>
      <c r="G46" s="24" t="s">
        <v>27</v>
      </c>
      <c r="H46" s="23" t="s">
        <v>27</v>
      </c>
      <c r="I46" s="24" t="s">
        <v>22</v>
      </c>
      <c r="J46" s="23" t="s">
        <v>22</v>
      </c>
      <c r="K46" s="25" t="s">
        <v>22</v>
      </c>
    </row>
    <row r="47" spans="1:11">
      <c r="A47" s="15" t="s">
        <v>82</v>
      </c>
      <c r="B47" s="16"/>
      <c r="C47" s="17" t="s">
        <v>83</v>
      </c>
      <c r="D47" s="16"/>
      <c r="E47" s="18">
        <v>8</v>
      </c>
      <c r="F47" s="19" t="s">
        <v>22</v>
      </c>
      <c r="G47" s="19" t="s">
        <v>22</v>
      </c>
      <c r="H47" s="19" t="s">
        <v>22</v>
      </c>
      <c r="I47" s="19" t="s">
        <v>22</v>
      </c>
      <c r="J47" s="19" t="s">
        <v>22</v>
      </c>
      <c r="K47" s="20" t="s">
        <v>22</v>
      </c>
    </row>
    <row r="48" spans="1:11">
      <c r="A48" s="21" t="s">
        <v>84</v>
      </c>
      <c r="B48" s="16"/>
      <c r="C48" s="22" t="s">
        <v>85</v>
      </c>
      <c r="D48" s="16"/>
      <c r="E48" s="23">
        <v>10</v>
      </c>
      <c r="F48" s="23" t="s">
        <v>22</v>
      </c>
      <c r="G48" s="24" t="s">
        <v>22</v>
      </c>
      <c r="H48" s="23" t="s">
        <v>22</v>
      </c>
      <c r="I48" s="24" t="s">
        <v>22</v>
      </c>
      <c r="J48" s="23" t="s">
        <v>22</v>
      </c>
      <c r="K48" s="25" t="s">
        <v>22</v>
      </c>
    </row>
    <row r="49" spans="1:11">
      <c r="A49" s="15" t="s">
        <v>86</v>
      </c>
      <c r="B49" s="16"/>
      <c r="C49" s="17" t="s">
        <v>87</v>
      </c>
      <c r="D49" s="16"/>
      <c r="E49" s="18">
        <v>10</v>
      </c>
      <c r="F49" s="19" t="s">
        <v>22</v>
      </c>
      <c r="G49" s="19" t="s">
        <v>22</v>
      </c>
      <c r="H49" s="19" t="s">
        <v>22</v>
      </c>
      <c r="I49" s="19" t="s">
        <v>22</v>
      </c>
      <c r="J49" s="19" t="s">
        <v>22</v>
      </c>
      <c r="K49" s="20" t="s">
        <v>22</v>
      </c>
    </row>
    <row r="50" spans="1:11">
      <c r="A50" s="21" t="s">
        <v>88</v>
      </c>
      <c r="B50" s="16"/>
      <c r="C50" s="22" t="s">
        <v>89</v>
      </c>
      <c r="D50" s="16"/>
      <c r="E50" s="23">
        <v>10</v>
      </c>
      <c r="F50" s="23" t="s">
        <v>22</v>
      </c>
      <c r="G50" s="24" t="s">
        <v>22</v>
      </c>
      <c r="H50" s="23" t="s">
        <v>22</v>
      </c>
      <c r="I50" s="24" t="s">
        <v>22</v>
      </c>
      <c r="J50" s="23" t="s">
        <v>22</v>
      </c>
      <c r="K50" s="25" t="s">
        <v>22</v>
      </c>
    </row>
    <row r="51" spans="1:11">
      <c r="A51" s="15" t="s">
        <v>90</v>
      </c>
      <c r="B51" s="16"/>
      <c r="C51" s="17" t="s">
        <v>91</v>
      </c>
      <c r="D51" s="16"/>
      <c r="E51" s="18">
        <v>9</v>
      </c>
      <c r="F51" s="19" t="s">
        <v>22</v>
      </c>
      <c r="G51" s="19" t="s">
        <v>27</v>
      </c>
      <c r="H51" s="19" t="s">
        <v>22</v>
      </c>
      <c r="I51" s="19" t="s">
        <v>22</v>
      </c>
      <c r="J51" s="19" t="s">
        <v>22</v>
      </c>
      <c r="K51" s="20" t="s">
        <v>22</v>
      </c>
    </row>
    <row r="52" spans="1:11" ht="38.25">
      <c r="A52" s="21" t="s">
        <v>92</v>
      </c>
      <c r="B52" s="16"/>
      <c r="C52" s="22" t="s">
        <v>93</v>
      </c>
      <c r="D52" s="16"/>
      <c r="E52" s="23">
        <v>10</v>
      </c>
      <c r="F52" s="23" t="s">
        <v>22</v>
      </c>
      <c r="G52" s="24" t="s">
        <v>27</v>
      </c>
      <c r="H52" s="23" t="s">
        <v>27</v>
      </c>
      <c r="I52" s="24" t="s">
        <v>22</v>
      </c>
      <c r="J52" s="23" t="s">
        <v>22</v>
      </c>
      <c r="K52" s="25" t="s">
        <v>22</v>
      </c>
    </row>
    <row r="53" spans="1:11">
      <c r="A53" s="15" t="s">
        <v>94</v>
      </c>
      <c r="B53" s="16"/>
      <c r="C53" s="17" t="s">
        <v>95</v>
      </c>
      <c r="D53" s="16"/>
      <c r="E53" s="18">
        <v>10</v>
      </c>
      <c r="F53" s="19" t="s">
        <v>22</v>
      </c>
      <c r="G53" s="19" t="s">
        <v>22</v>
      </c>
      <c r="H53" s="19" t="s">
        <v>22</v>
      </c>
      <c r="I53" s="19" t="s">
        <v>22</v>
      </c>
      <c r="J53" s="19" t="s">
        <v>22</v>
      </c>
      <c r="K53" s="20" t="s">
        <v>22</v>
      </c>
    </row>
    <row r="54" spans="1:11" ht="25.5">
      <c r="A54" s="21" t="s">
        <v>96</v>
      </c>
      <c r="B54" s="16"/>
      <c r="C54" s="22" t="s">
        <v>97</v>
      </c>
      <c r="D54" s="16"/>
      <c r="E54" s="23">
        <v>10</v>
      </c>
      <c r="F54" s="23" t="s">
        <v>22</v>
      </c>
      <c r="G54" s="24" t="s">
        <v>22</v>
      </c>
      <c r="H54" s="23" t="s">
        <v>22</v>
      </c>
      <c r="I54" s="24" t="s">
        <v>22</v>
      </c>
      <c r="J54" s="23" t="s">
        <v>22</v>
      </c>
      <c r="K54" s="25" t="s">
        <v>22</v>
      </c>
    </row>
    <row r="55" spans="1:11" ht="38.25">
      <c r="A55" s="15" t="s">
        <v>98</v>
      </c>
      <c r="B55" s="16"/>
      <c r="C55" s="17" t="s">
        <v>99</v>
      </c>
      <c r="D55" s="16"/>
      <c r="E55" s="18">
        <v>10</v>
      </c>
      <c r="F55" s="19" t="s">
        <v>22</v>
      </c>
      <c r="G55" s="19" t="s">
        <v>27</v>
      </c>
      <c r="H55" s="19" t="s">
        <v>22</v>
      </c>
      <c r="I55" s="19" t="s">
        <v>22</v>
      </c>
      <c r="J55" s="19" t="s">
        <v>22</v>
      </c>
      <c r="K55" s="20" t="s">
        <v>22</v>
      </c>
    </row>
    <row r="56" spans="1:11">
      <c r="A56" s="21" t="s">
        <v>100</v>
      </c>
      <c r="B56" s="16"/>
      <c r="C56" s="22" t="s">
        <v>101</v>
      </c>
      <c r="D56" s="16"/>
      <c r="E56" s="23">
        <v>10</v>
      </c>
      <c r="F56" s="23" t="s">
        <v>22</v>
      </c>
      <c r="G56" s="24" t="s">
        <v>27</v>
      </c>
      <c r="H56" s="23" t="s">
        <v>27</v>
      </c>
      <c r="I56" s="24" t="s">
        <v>22</v>
      </c>
      <c r="J56" s="23" t="s">
        <v>22</v>
      </c>
      <c r="K56" s="25" t="s">
        <v>22</v>
      </c>
    </row>
    <row r="57" spans="1:11">
      <c r="A57" s="15" t="s">
        <v>102</v>
      </c>
      <c r="B57" s="16"/>
      <c r="C57" s="17" t="s">
        <v>103</v>
      </c>
      <c r="D57" s="16"/>
      <c r="E57" s="18">
        <v>10</v>
      </c>
      <c r="F57" s="19" t="s">
        <v>22</v>
      </c>
      <c r="G57" s="19" t="s">
        <v>22</v>
      </c>
      <c r="H57" s="19" t="s">
        <v>22</v>
      </c>
      <c r="I57" s="19" t="s">
        <v>22</v>
      </c>
      <c r="J57" s="19" t="s">
        <v>22</v>
      </c>
      <c r="K57" s="20" t="s">
        <v>22</v>
      </c>
    </row>
    <row r="58" spans="1:11" ht="38.25">
      <c r="A58" s="21" t="s">
        <v>104</v>
      </c>
      <c r="B58" s="16"/>
      <c r="C58" s="22" t="s">
        <v>105</v>
      </c>
      <c r="D58" s="16"/>
      <c r="E58" s="23">
        <v>3</v>
      </c>
      <c r="F58" s="23" t="s">
        <v>22</v>
      </c>
      <c r="G58" s="24" t="s">
        <v>22</v>
      </c>
      <c r="H58" s="23" t="s">
        <v>22</v>
      </c>
      <c r="I58" s="24" t="s">
        <v>22</v>
      </c>
      <c r="J58" s="23" t="s">
        <v>22</v>
      </c>
      <c r="K58" s="25" t="s">
        <v>22</v>
      </c>
    </row>
    <row r="59" spans="1:11" ht="25.5">
      <c r="A59" s="15" t="s">
        <v>106</v>
      </c>
      <c r="B59" s="16"/>
      <c r="C59" s="17" t="s">
        <v>105</v>
      </c>
      <c r="D59" s="16"/>
      <c r="E59" s="18">
        <v>2</v>
      </c>
      <c r="F59" s="19" t="s">
        <v>22</v>
      </c>
      <c r="G59" s="19" t="s">
        <v>27</v>
      </c>
      <c r="H59" s="19" t="s">
        <v>22</v>
      </c>
      <c r="I59" s="19" t="s">
        <v>22</v>
      </c>
      <c r="J59" s="19" t="s">
        <v>22</v>
      </c>
      <c r="K59" s="20" t="s">
        <v>22</v>
      </c>
    </row>
    <row r="60" spans="1:11" ht="25.5">
      <c r="A60" s="21" t="s">
        <v>107</v>
      </c>
      <c r="B60" s="16"/>
      <c r="C60" s="22" t="s">
        <v>108</v>
      </c>
      <c r="D60" s="16"/>
      <c r="E60" s="23">
        <v>10</v>
      </c>
      <c r="F60" s="23" t="s">
        <v>22</v>
      </c>
      <c r="G60" s="24" t="s">
        <v>27</v>
      </c>
      <c r="H60" s="23" t="s">
        <v>27</v>
      </c>
      <c r="I60" s="24" t="s">
        <v>22</v>
      </c>
      <c r="J60" s="23" t="s">
        <v>22</v>
      </c>
      <c r="K60" s="25" t="s">
        <v>22</v>
      </c>
    </row>
    <row r="61" spans="1:11" ht="38.25">
      <c r="A61" s="15" t="s">
        <v>109</v>
      </c>
      <c r="B61" s="16"/>
      <c r="C61" s="17" t="s">
        <v>110</v>
      </c>
      <c r="D61" s="16"/>
      <c r="E61" s="18">
        <v>10</v>
      </c>
      <c r="F61" s="19" t="s">
        <v>22</v>
      </c>
      <c r="G61" s="19" t="s">
        <v>22</v>
      </c>
      <c r="H61" s="19" t="s">
        <v>22</v>
      </c>
      <c r="I61" s="19" t="s">
        <v>22</v>
      </c>
      <c r="J61" s="19" t="s">
        <v>22</v>
      </c>
      <c r="K61" s="20" t="s">
        <v>22</v>
      </c>
    </row>
    <row r="62" spans="1:11">
      <c r="A62" s="21" t="s">
        <v>111</v>
      </c>
      <c r="B62" s="16"/>
      <c r="C62" s="22" t="s">
        <v>112</v>
      </c>
      <c r="D62" s="16"/>
      <c r="E62" s="23">
        <v>10</v>
      </c>
      <c r="F62" s="23" t="s">
        <v>22</v>
      </c>
      <c r="G62" s="24" t="s">
        <v>22</v>
      </c>
      <c r="H62" s="23" t="s">
        <v>22</v>
      </c>
      <c r="I62" s="24" t="s">
        <v>22</v>
      </c>
      <c r="J62" s="23" t="s">
        <v>22</v>
      </c>
      <c r="K62" s="25" t="s">
        <v>22</v>
      </c>
    </row>
    <row r="63" spans="1:11">
      <c r="A63" s="15" t="s">
        <v>113</v>
      </c>
      <c r="B63" s="16"/>
      <c r="C63" s="17" t="s">
        <v>114</v>
      </c>
      <c r="D63" s="16"/>
      <c r="E63" s="18">
        <v>10</v>
      </c>
      <c r="F63" s="19" t="s">
        <v>22</v>
      </c>
      <c r="G63" s="19" t="s">
        <v>27</v>
      </c>
      <c r="H63" s="19" t="s">
        <v>22</v>
      </c>
      <c r="I63" s="19" t="s">
        <v>22</v>
      </c>
      <c r="J63" s="19" t="s">
        <v>22</v>
      </c>
      <c r="K63" s="20" t="s">
        <v>22</v>
      </c>
    </row>
    <row r="64" spans="1:11" ht="51">
      <c r="A64" s="21" t="s">
        <v>115</v>
      </c>
      <c r="B64" s="16"/>
      <c r="C64" s="22" t="s">
        <v>116</v>
      </c>
      <c r="D64" s="16"/>
      <c r="E64" s="23">
        <v>10</v>
      </c>
      <c r="F64" s="23" t="s">
        <v>22</v>
      </c>
      <c r="G64" s="24" t="s">
        <v>27</v>
      </c>
      <c r="H64" s="23" t="s">
        <v>27</v>
      </c>
      <c r="I64" s="24" t="s">
        <v>22</v>
      </c>
      <c r="J64" s="23" t="s">
        <v>22</v>
      </c>
      <c r="K64" s="25" t="s">
        <v>22</v>
      </c>
    </row>
    <row r="65" spans="1:11">
      <c r="A65" s="15" t="s">
        <v>117</v>
      </c>
      <c r="B65" s="16"/>
      <c r="C65" s="17" t="s">
        <v>118</v>
      </c>
      <c r="D65" s="16"/>
      <c r="E65" s="18">
        <v>10</v>
      </c>
      <c r="F65" s="19" t="s">
        <v>22</v>
      </c>
      <c r="G65" s="19" t="s">
        <v>22</v>
      </c>
      <c r="H65" s="19" t="s">
        <v>22</v>
      </c>
      <c r="I65" s="19" t="s">
        <v>22</v>
      </c>
      <c r="J65" s="19" t="s">
        <v>22</v>
      </c>
      <c r="K65" s="20" t="s">
        <v>22</v>
      </c>
    </row>
    <row r="66" spans="1:11">
      <c r="A66" s="21" t="s">
        <v>119</v>
      </c>
      <c r="B66" s="16"/>
      <c r="C66" s="22" t="s">
        <v>120</v>
      </c>
      <c r="D66" s="16"/>
      <c r="E66" s="23">
        <v>10</v>
      </c>
      <c r="F66" s="23" t="s">
        <v>22</v>
      </c>
      <c r="G66" s="24" t="s">
        <v>22</v>
      </c>
      <c r="H66" s="23" t="s">
        <v>22</v>
      </c>
      <c r="I66" s="24" t="s">
        <v>22</v>
      </c>
      <c r="J66" s="23" t="s">
        <v>22</v>
      </c>
      <c r="K66" s="25" t="s">
        <v>22</v>
      </c>
    </row>
    <row r="67" spans="1:11">
      <c r="A67" s="15" t="s">
        <v>121</v>
      </c>
      <c r="B67" s="16"/>
      <c r="C67" s="17" t="s">
        <v>122</v>
      </c>
      <c r="D67" s="16"/>
      <c r="E67" s="18">
        <v>10</v>
      </c>
      <c r="F67" s="19" t="s">
        <v>22</v>
      </c>
      <c r="G67" s="19" t="s">
        <v>22</v>
      </c>
      <c r="H67" s="19" t="s">
        <v>22</v>
      </c>
      <c r="I67" s="19" t="s">
        <v>22</v>
      </c>
      <c r="J67" s="19" t="s">
        <v>22</v>
      </c>
      <c r="K67" s="20" t="s">
        <v>22</v>
      </c>
    </row>
    <row r="68" spans="1:11">
      <c r="A68" s="21" t="s">
        <v>123</v>
      </c>
      <c r="B68" s="16"/>
      <c r="C68" s="22" t="s">
        <v>124</v>
      </c>
      <c r="D68" s="16"/>
      <c r="E68" s="23">
        <v>10</v>
      </c>
      <c r="F68" s="23" t="s">
        <v>22</v>
      </c>
      <c r="G68" s="24" t="s">
        <v>22</v>
      </c>
      <c r="H68" s="23" t="s">
        <v>22</v>
      </c>
      <c r="I68" s="24" t="s">
        <v>22</v>
      </c>
      <c r="J68" s="23" t="s">
        <v>22</v>
      </c>
      <c r="K68" s="25" t="s">
        <v>22</v>
      </c>
    </row>
    <row r="69" spans="1:11">
      <c r="A69" s="15" t="s">
        <v>125</v>
      </c>
      <c r="B69" s="16"/>
      <c r="C69" s="17" t="s">
        <v>126</v>
      </c>
      <c r="D69" s="16"/>
      <c r="E69" s="18">
        <v>10</v>
      </c>
      <c r="F69" s="19" t="s">
        <v>22</v>
      </c>
      <c r="G69" s="19" t="s">
        <v>22</v>
      </c>
      <c r="H69" s="19" t="s">
        <v>22</v>
      </c>
      <c r="I69" s="19" t="s">
        <v>22</v>
      </c>
      <c r="J69" s="19" t="s">
        <v>22</v>
      </c>
      <c r="K69" s="20" t="s">
        <v>22</v>
      </c>
    </row>
    <row r="70" spans="1:11">
      <c r="A70" s="21" t="s">
        <v>127</v>
      </c>
      <c r="B70" s="16"/>
      <c r="C70" s="22" t="s">
        <v>128</v>
      </c>
      <c r="D70" s="16"/>
      <c r="E70" s="23">
        <v>10</v>
      </c>
      <c r="F70" s="23" t="s">
        <v>22</v>
      </c>
      <c r="G70" s="24" t="s">
        <v>22</v>
      </c>
      <c r="H70" s="23" t="s">
        <v>22</v>
      </c>
      <c r="I70" s="24" t="s">
        <v>22</v>
      </c>
      <c r="J70" s="23" t="s">
        <v>22</v>
      </c>
      <c r="K70" s="25" t="s">
        <v>22</v>
      </c>
    </row>
    <row r="71" spans="1:11">
      <c r="A71" s="15" t="s">
        <v>129</v>
      </c>
      <c r="B71" s="16"/>
      <c r="C71" s="17" t="s">
        <v>130</v>
      </c>
      <c r="D71" s="16"/>
      <c r="E71" s="18">
        <v>10</v>
      </c>
      <c r="F71" s="19" t="s">
        <v>22</v>
      </c>
      <c r="G71" s="19" t="s">
        <v>22</v>
      </c>
      <c r="H71" s="19" t="s">
        <v>22</v>
      </c>
      <c r="I71" s="19" t="s">
        <v>22</v>
      </c>
      <c r="J71" s="19" t="s">
        <v>22</v>
      </c>
      <c r="K71" s="20" t="s">
        <v>22</v>
      </c>
    </row>
    <row r="72" spans="1:11" ht="25.5">
      <c r="A72" s="21" t="s">
        <v>131</v>
      </c>
      <c r="B72" s="16"/>
      <c r="C72" s="22" t="s">
        <v>132</v>
      </c>
      <c r="D72" s="16"/>
      <c r="E72" s="23">
        <v>8</v>
      </c>
      <c r="F72" s="23" t="s">
        <v>22</v>
      </c>
      <c r="G72" s="24" t="s">
        <v>22</v>
      </c>
      <c r="H72" s="23" t="s">
        <v>22</v>
      </c>
      <c r="I72" s="24" t="s">
        <v>22</v>
      </c>
      <c r="J72" s="23" t="s">
        <v>22</v>
      </c>
      <c r="K72" s="25" t="s">
        <v>22</v>
      </c>
    </row>
    <row r="73" spans="1:11">
      <c r="A73" s="15" t="s">
        <v>133</v>
      </c>
      <c r="B73" s="16"/>
      <c r="C73" s="17" t="s">
        <v>134</v>
      </c>
      <c r="D73" s="16"/>
      <c r="E73" s="18">
        <v>7</v>
      </c>
      <c r="F73" s="19" t="s">
        <v>22</v>
      </c>
      <c r="G73" s="19" t="s">
        <v>22</v>
      </c>
      <c r="H73" s="19" t="s">
        <v>22</v>
      </c>
      <c r="I73" s="19" t="s">
        <v>22</v>
      </c>
      <c r="J73" s="19" t="s">
        <v>22</v>
      </c>
      <c r="K73" s="20" t="s">
        <v>22</v>
      </c>
    </row>
    <row r="74" spans="1:11">
      <c r="A74" s="21" t="s">
        <v>135</v>
      </c>
      <c r="B74" s="16"/>
      <c r="C74" s="22" t="s">
        <v>136</v>
      </c>
      <c r="D74" s="16"/>
      <c r="E74" s="23">
        <v>10</v>
      </c>
      <c r="F74" s="23" t="s">
        <v>22</v>
      </c>
      <c r="G74" s="24" t="s">
        <v>22</v>
      </c>
      <c r="H74" s="23" t="s">
        <v>22</v>
      </c>
      <c r="I74" s="24" t="s">
        <v>22</v>
      </c>
      <c r="J74" s="23" t="s">
        <v>22</v>
      </c>
      <c r="K74" s="25" t="s">
        <v>22</v>
      </c>
    </row>
    <row r="75" spans="1:11">
      <c r="A75" s="15" t="s">
        <v>137</v>
      </c>
      <c r="B75" s="16"/>
      <c r="C75" s="17" t="s">
        <v>138</v>
      </c>
      <c r="D75" s="16"/>
      <c r="E75" s="18">
        <v>10</v>
      </c>
      <c r="F75" s="19" t="s">
        <v>22</v>
      </c>
      <c r="G75" s="19" t="s">
        <v>22</v>
      </c>
      <c r="H75" s="19" t="s">
        <v>22</v>
      </c>
      <c r="I75" s="19" t="s">
        <v>22</v>
      </c>
      <c r="J75" s="19" t="s">
        <v>22</v>
      </c>
      <c r="K75" s="20" t="s">
        <v>22</v>
      </c>
    </row>
    <row r="76" spans="1:11" ht="25.5">
      <c r="A76" s="21" t="s">
        <v>139</v>
      </c>
      <c r="B76" s="16"/>
      <c r="C76" s="22" t="s">
        <v>140</v>
      </c>
      <c r="D76" s="16"/>
      <c r="E76" s="23">
        <v>10</v>
      </c>
      <c r="F76" s="23" t="s">
        <v>22</v>
      </c>
      <c r="G76" s="24" t="s">
        <v>22</v>
      </c>
      <c r="H76" s="23" t="s">
        <v>22</v>
      </c>
      <c r="I76" s="24" t="s">
        <v>22</v>
      </c>
      <c r="J76" s="23" t="s">
        <v>22</v>
      </c>
      <c r="K76" s="25" t="s">
        <v>22</v>
      </c>
    </row>
    <row r="77" spans="1:11">
      <c r="A77" s="15" t="s">
        <v>141</v>
      </c>
      <c r="B77" s="16"/>
      <c r="C77" s="17" t="s">
        <v>142</v>
      </c>
      <c r="D77" s="16"/>
      <c r="E77" s="18">
        <v>10</v>
      </c>
      <c r="F77" s="19" t="s">
        <v>22</v>
      </c>
      <c r="G77" s="19" t="s">
        <v>27</v>
      </c>
      <c r="H77" s="19" t="s">
        <v>22</v>
      </c>
      <c r="I77" s="19" t="s">
        <v>22</v>
      </c>
      <c r="J77" s="19" t="s">
        <v>22</v>
      </c>
      <c r="K77" s="20" t="s">
        <v>22</v>
      </c>
    </row>
    <row r="78" spans="1:11">
      <c r="A78" s="21" t="s">
        <v>143</v>
      </c>
      <c r="B78" s="16"/>
      <c r="C78" s="22" t="s">
        <v>144</v>
      </c>
      <c r="D78" s="16"/>
      <c r="E78" s="23">
        <v>10</v>
      </c>
      <c r="F78" s="23" t="s">
        <v>22</v>
      </c>
      <c r="G78" s="24" t="s">
        <v>27</v>
      </c>
      <c r="H78" s="23" t="s">
        <v>27</v>
      </c>
      <c r="I78" s="24" t="s">
        <v>22</v>
      </c>
      <c r="J78" s="23" t="s">
        <v>22</v>
      </c>
      <c r="K78" s="25" t="s">
        <v>22</v>
      </c>
    </row>
    <row r="79" spans="1:11">
      <c r="A79" s="15" t="s">
        <v>145</v>
      </c>
      <c r="B79" s="16"/>
      <c r="C79" s="17" t="s">
        <v>146</v>
      </c>
      <c r="D79" s="16"/>
      <c r="E79" s="18">
        <v>10</v>
      </c>
      <c r="F79" s="19" t="s">
        <v>22</v>
      </c>
      <c r="G79" s="19" t="s">
        <v>22</v>
      </c>
      <c r="H79" s="19" t="s">
        <v>22</v>
      </c>
      <c r="I79" s="19" t="s">
        <v>22</v>
      </c>
      <c r="J79" s="19" t="s">
        <v>22</v>
      </c>
      <c r="K79" s="20" t="s">
        <v>22</v>
      </c>
    </row>
    <row r="80" spans="1:11" ht="25.5">
      <c r="A80" s="21" t="s">
        <v>147</v>
      </c>
      <c r="B80" s="16"/>
      <c r="C80" s="22" t="s">
        <v>148</v>
      </c>
      <c r="D80" s="16"/>
      <c r="E80" s="23">
        <v>10</v>
      </c>
      <c r="F80" s="23" t="s">
        <v>22</v>
      </c>
      <c r="G80" s="24" t="s">
        <v>22</v>
      </c>
      <c r="H80" s="23" t="s">
        <v>22</v>
      </c>
      <c r="I80" s="24" t="s">
        <v>22</v>
      </c>
      <c r="J80" s="23" t="s">
        <v>22</v>
      </c>
      <c r="K80" s="25" t="s">
        <v>22</v>
      </c>
    </row>
    <row r="81" spans="1:11">
      <c r="A81" s="15" t="s">
        <v>149</v>
      </c>
      <c r="B81" s="16"/>
      <c r="C81" s="17" t="s">
        <v>150</v>
      </c>
      <c r="D81" s="16"/>
      <c r="E81" s="18">
        <v>10</v>
      </c>
      <c r="F81" s="19" t="s">
        <v>22</v>
      </c>
      <c r="G81" s="19" t="s">
        <v>27</v>
      </c>
      <c r="H81" s="19" t="s">
        <v>22</v>
      </c>
      <c r="I81" s="19" t="s">
        <v>22</v>
      </c>
      <c r="J81" s="19" t="s">
        <v>22</v>
      </c>
      <c r="K81" s="20" t="s">
        <v>22</v>
      </c>
    </row>
    <row r="82" spans="1:11">
      <c r="A82" s="21" t="s">
        <v>151</v>
      </c>
      <c r="B82" s="16"/>
      <c r="C82" s="22" t="s">
        <v>152</v>
      </c>
      <c r="D82" s="16"/>
      <c r="E82" s="23">
        <v>10</v>
      </c>
      <c r="F82" s="23" t="s">
        <v>22</v>
      </c>
      <c r="G82" s="24" t="s">
        <v>27</v>
      </c>
      <c r="H82" s="23" t="s">
        <v>27</v>
      </c>
      <c r="I82" s="24" t="s">
        <v>22</v>
      </c>
      <c r="J82" s="23" t="s">
        <v>22</v>
      </c>
      <c r="K82" s="25" t="s">
        <v>22</v>
      </c>
    </row>
    <row r="83" spans="1:11">
      <c r="A83" s="15" t="s">
        <v>153</v>
      </c>
      <c r="B83" s="16"/>
      <c r="C83" s="17" t="s">
        <v>154</v>
      </c>
      <c r="D83" s="16"/>
      <c r="E83" s="18">
        <v>10</v>
      </c>
      <c r="F83" s="19" t="s">
        <v>22</v>
      </c>
      <c r="G83" s="19" t="s">
        <v>22</v>
      </c>
      <c r="H83" s="19" t="s">
        <v>22</v>
      </c>
      <c r="I83" s="19" t="s">
        <v>22</v>
      </c>
      <c r="J83" s="19" t="s">
        <v>22</v>
      </c>
      <c r="K83" s="20" t="s">
        <v>22</v>
      </c>
    </row>
    <row r="84" spans="1:11">
      <c r="A84" s="21" t="s">
        <v>155</v>
      </c>
      <c r="B84" s="16"/>
      <c r="C84" s="22" t="s">
        <v>156</v>
      </c>
      <c r="D84" s="16"/>
      <c r="E84" s="23">
        <v>10</v>
      </c>
      <c r="F84" s="23" t="s">
        <v>22</v>
      </c>
      <c r="G84" s="24" t="s">
        <v>22</v>
      </c>
      <c r="H84" s="23" t="s">
        <v>22</v>
      </c>
      <c r="I84" s="24" t="s">
        <v>22</v>
      </c>
      <c r="J84" s="23" t="s">
        <v>22</v>
      </c>
      <c r="K84" s="25" t="s">
        <v>22</v>
      </c>
    </row>
    <row r="85" spans="1:11">
      <c r="A85" s="15" t="s">
        <v>157</v>
      </c>
      <c r="B85" s="16"/>
      <c r="C85" s="17" t="s">
        <v>158</v>
      </c>
      <c r="D85" s="16"/>
      <c r="E85" s="18">
        <v>10</v>
      </c>
      <c r="F85" s="19" t="s">
        <v>22</v>
      </c>
      <c r="G85" s="19" t="s">
        <v>27</v>
      </c>
      <c r="H85" s="19" t="s">
        <v>22</v>
      </c>
      <c r="I85" s="19" t="s">
        <v>22</v>
      </c>
      <c r="J85" s="19" t="s">
        <v>22</v>
      </c>
      <c r="K85" s="20" t="s">
        <v>22</v>
      </c>
    </row>
    <row r="86" spans="1:11">
      <c r="A86" s="21" t="s">
        <v>159</v>
      </c>
      <c r="B86" s="16"/>
      <c r="C86" s="22" t="s">
        <v>160</v>
      </c>
      <c r="D86" s="16"/>
      <c r="E86" s="23">
        <v>7</v>
      </c>
      <c r="F86" s="23" t="s">
        <v>22</v>
      </c>
      <c r="G86" s="24" t="s">
        <v>27</v>
      </c>
      <c r="H86" s="23" t="s">
        <v>27</v>
      </c>
      <c r="I86" s="24" t="s">
        <v>22</v>
      </c>
      <c r="J86" s="23" t="s">
        <v>22</v>
      </c>
      <c r="K86" s="25" t="s">
        <v>22</v>
      </c>
    </row>
    <row r="87" spans="1:11">
      <c r="A87" s="15" t="s">
        <v>161</v>
      </c>
      <c r="B87" s="16"/>
      <c r="C87" s="17" t="s">
        <v>162</v>
      </c>
      <c r="D87" s="16"/>
      <c r="E87" s="18">
        <v>6</v>
      </c>
      <c r="F87" s="19" t="s">
        <v>22</v>
      </c>
      <c r="G87" s="19" t="s">
        <v>22</v>
      </c>
      <c r="H87" s="19" t="s">
        <v>22</v>
      </c>
      <c r="I87" s="19" t="s">
        <v>22</v>
      </c>
      <c r="J87" s="19" t="s">
        <v>22</v>
      </c>
      <c r="K87" s="20" t="s">
        <v>22</v>
      </c>
    </row>
    <row r="88" spans="1:11" ht="25.5">
      <c r="A88" s="21" t="s">
        <v>163</v>
      </c>
      <c r="B88" s="16"/>
      <c r="C88" s="22" t="s">
        <v>164</v>
      </c>
      <c r="D88" s="16"/>
      <c r="E88" s="23">
        <v>10</v>
      </c>
      <c r="F88" s="23" t="s">
        <v>22</v>
      </c>
      <c r="G88" s="24" t="s">
        <v>22</v>
      </c>
      <c r="H88" s="23" t="s">
        <v>22</v>
      </c>
      <c r="I88" s="24" t="s">
        <v>22</v>
      </c>
      <c r="J88" s="23" t="s">
        <v>22</v>
      </c>
      <c r="K88" s="25" t="s">
        <v>22</v>
      </c>
    </row>
    <row r="89" spans="1:11" ht="25.5">
      <c r="A89" s="15" t="s">
        <v>165</v>
      </c>
      <c r="B89" s="16"/>
      <c r="C89" s="17" t="s">
        <v>166</v>
      </c>
      <c r="D89" s="16"/>
      <c r="E89" s="18">
        <v>10</v>
      </c>
      <c r="F89" s="19" t="s">
        <v>22</v>
      </c>
      <c r="G89" s="19" t="s">
        <v>27</v>
      </c>
      <c r="H89" s="19" t="s">
        <v>22</v>
      </c>
      <c r="I89" s="19" t="s">
        <v>22</v>
      </c>
      <c r="J89" s="19" t="s">
        <v>22</v>
      </c>
      <c r="K89" s="20" t="s">
        <v>22</v>
      </c>
    </row>
    <row r="90" spans="1:11">
      <c r="A90" s="21" t="s">
        <v>167</v>
      </c>
      <c r="B90" s="16"/>
      <c r="C90" s="22" t="s">
        <v>168</v>
      </c>
      <c r="D90" s="16"/>
      <c r="E90" s="23">
        <v>10</v>
      </c>
      <c r="F90" s="23" t="s">
        <v>22</v>
      </c>
      <c r="G90" s="24" t="s">
        <v>27</v>
      </c>
      <c r="H90" s="23" t="s">
        <v>27</v>
      </c>
      <c r="I90" s="24" t="s">
        <v>22</v>
      </c>
      <c r="J90" s="23" t="s">
        <v>22</v>
      </c>
      <c r="K90" s="25" t="s">
        <v>22</v>
      </c>
    </row>
    <row r="91" spans="1:11">
      <c r="A91" s="15" t="s">
        <v>169</v>
      </c>
      <c r="B91" s="16"/>
      <c r="C91" s="17" t="s">
        <v>170</v>
      </c>
      <c r="D91" s="16"/>
      <c r="E91" s="18">
        <v>10</v>
      </c>
      <c r="F91" s="19" t="s">
        <v>22</v>
      </c>
      <c r="G91" s="19" t="s">
        <v>22</v>
      </c>
      <c r="H91" s="19" t="s">
        <v>22</v>
      </c>
      <c r="I91" s="19" t="s">
        <v>22</v>
      </c>
      <c r="J91" s="19" t="s">
        <v>22</v>
      </c>
      <c r="K91" s="20" t="s">
        <v>22</v>
      </c>
    </row>
    <row r="92" spans="1:11">
      <c r="A92" s="21" t="s">
        <v>171</v>
      </c>
      <c r="B92" s="16"/>
      <c r="C92" s="22" t="s">
        <v>172</v>
      </c>
      <c r="D92" s="16"/>
      <c r="E92" s="23">
        <v>10</v>
      </c>
      <c r="F92" s="23" t="s">
        <v>22</v>
      </c>
      <c r="G92" s="24" t="s">
        <v>22</v>
      </c>
      <c r="H92" s="23" t="s">
        <v>22</v>
      </c>
      <c r="I92" s="24" t="s">
        <v>22</v>
      </c>
      <c r="J92" s="23" t="s">
        <v>22</v>
      </c>
      <c r="K92" s="25" t="s">
        <v>22</v>
      </c>
    </row>
    <row r="93" spans="1:11">
      <c r="A93" s="15" t="s">
        <v>173</v>
      </c>
      <c r="B93" s="16"/>
      <c r="C93" s="17" t="s">
        <v>174</v>
      </c>
      <c r="D93" s="16"/>
      <c r="E93" s="18">
        <v>6</v>
      </c>
      <c r="F93" s="19" t="s">
        <v>22</v>
      </c>
      <c r="G93" s="19" t="s">
        <v>22</v>
      </c>
      <c r="H93" s="19" t="s">
        <v>22</v>
      </c>
      <c r="I93" s="19" t="s">
        <v>22</v>
      </c>
      <c r="J93" s="19" t="s">
        <v>22</v>
      </c>
      <c r="K93" s="20" t="s">
        <v>22</v>
      </c>
    </row>
    <row r="94" spans="1:11">
      <c r="A94" s="21" t="s">
        <v>175</v>
      </c>
      <c r="B94" s="16"/>
      <c r="C94" s="22" t="s">
        <v>176</v>
      </c>
      <c r="D94" s="16"/>
      <c r="E94" s="23">
        <v>10</v>
      </c>
      <c r="F94" s="23" t="s">
        <v>22</v>
      </c>
      <c r="G94" s="24" t="s">
        <v>27</v>
      </c>
      <c r="H94" s="23" t="s">
        <v>22</v>
      </c>
      <c r="I94" s="24" t="s">
        <v>22</v>
      </c>
      <c r="J94" s="23" t="s">
        <v>22</v>
      </c>
      <c r="K94" s="25" t="s">
        <v>22</v>
      </c>
    </row>
    <row r="95" spans="1:11">
      <c r="A95" s="15" t="s">
        <v>177</v>
      </c>
      <c r="B95" s="16"/>
      <c r="C95" s="17" t="s">
        <v>178</v>
      </c>
      <c r="D95" s="16"/>
      <c r="E95" s="18">
        <v>10</v>
      </c>
      <c r="F95" s="19" t="s">
        <v>22</v>
      </c>
      <c r="G95" s="19" t="s">
        <v>22</v>
      </c>
      <c r="H95" s="19" t="s">
        <v>22</v>
      </c>
      <c r="I95" s="19" t="s">
        <v>22</v>
      </c>
      <c r="J95" s="19" t="s">
        <v>22</v>
      </c>
      <c r="K95" s="20" t="s">
        <v>22</v>
      </c>
    </row>
    <row r="96" spans="1:11">
      <c r="A96" s="21" t="s">
        <v>179</v>
      </c>
      <c r="B96" s="16"/>
      <c r="C96" s="22" t="s">
        <v>180</v>
      </c>
      <c r="D96" s="16"/>
      <c r="E96" s="23">
        <v>8</v>
      </c>
      <c r="F96" s="23" t="s">
        <v>22</v>
      </c>
      <c r="G96" s="24" t="s">
        <v>22</v>
      </c>
      <c r="H96" s="23" t="s">
        <v>22</v>
      </c>
      <c r="I96" s="24" t="s">
        <v>22</v>
      </c>
      <c r="J96" s="23" t="s">
        <v>22</v>
      </c>
      <c r="K96" s="25" t="s">
        <v>22</v>
      </c>
    </row>
    <row r="97" spans="1:11">
      <c r="A97" s="15" t="s">
        <v>181</v>
      </c>
      <c r="B97" s="16"/>
      <c r="C97" s="17" t="s">
        <v>182</v>
      </c>
      <c r="D97" s="16"/>
      <c r="E97" s="18">
        <v>10</v>
      </c>
      <c r="F97" s="19" t="s">
        <v>22</v>
      </c>
      <c r="G97" s="19" t="s">
        <v>27</v>
      </c>
      <c r="H97" s="19" t="s">
        <v>22</v>
      </c>
      <c r="I97" s="19" t="s">
        <v>22</v>
      </c>
      <c r="J97" s="19" t="s">
        <v>22</v>
      </c>
      <c r="K97" s="20" t="s">
        <v>22</v>
      </c>
    </row>
    <row r="98" spans="1:11">
      <c r="A98" s="21" t="s">
        <v>183</v>
      </c>
      <c r="B98" s="16"/>
      <c r="C98" s="22" t="s">
        <v>184</v>
      </c>
      <c r="D98" s="16"/>
      <c r="E98" s="23">
        <v>10</v>
      </c>
      <c r="F98" s="23" t="s">
        <v>22</v>
      </c>
      <c r="G98" s="24" t="s">
        <v>27</v>
      </c>
      <c r="H98" s="23" t="s">
        <v>27</v>
      </c>
      <c r="I98" s="24" t="s">
        <v>22</v>
      </c>
      <c r="J98" s="23" t="s">
        <v>22</v>
      </c>
      <c r="K98" s="25" t="s">
        <v>22</v>
      </c>
    </row>
    <row r="99" spans="1:11">
      <c r="A99" s="15" t="s">
        <v>185</v>
      </c>
      <c r="B99" s="16"/>
      <c r="C99" s="17" t="s">
        <v>186</v>
      </c>
      <c r="D99" s="16"/>
      <c r="E99" s="18">
        <v>10</v>
      </c>
      <c r="F99" s="19" t="s">
        <v>22</v>
      </c>
      <c r="G99" s="19" t="s">
        <v>22</v>
      </c>
      <c r="H99" s="19" t="s">
        <v>22</v>
      </c>
      <c r="I99" s="19" t="s">
        <v>22</v>
      </c>
      <c r="J99" s="19" t="s">
        <v>22</v>
      </c>
      <c r="K99" s="20" t="s">
        <v>22</v>
      </c>
    </row>
    <row r="100" spans="1:11">
      <c r="A100" s="21" t="s">
        <v>187</v>
      </c>
      <c r="B100" s="16"/>
      <c r="C100" s="22" t="s">
        <v>188</v>
      </c>
      <c r="D100" s="16"/>
      <c r="E100" s="23">
        <v>10</v>
      </c>
      <c r="F100" s="23" t="s">
        <v>22</v>
      </c>
      <c r="G100" s="24" t="s">
        <v>22</v>
      </c>
      <c r="H100" s="23" t="s">
        <v>22</v>
      </c>
      <c r="I100" s="24" t="s">
        <v>22</v>
      </c>
      <c r="J100" s="23" t="s">
        <v>22</v>
      </c>
      <c r="K100" s="25" t="s">
        <v>22</v>
      </c>
    </row>
    <row r="101" spans="1:11">
      <c r="A101" s="15" t="s">
        <v>189</v>
      </c>
      <c r="B101" s="16"/>
      <c r="C101" s="17" t="s">
        <v>190</v>
      </c>
      <c r="D101" s="16"/>
      <c r="E101" s="18">
        <v>10</v>
      </c>
      <c r="F101" s="19" t="s">
        <v>22</v>
      </c>
      <c r="G101" s="19" t="s">
        <v>27</v>
      </c>
      <c r="H101" s="19" t="s">
        <v>22</v>
      </c>
      <c r="I101" s="19" t="s">
        <v>22</v>
      </c>
      <c r="J101" s="19" t="s">
        <v>22</v>
      </c>
      <c r="K101" s="20" t="s">
        <v>22</v>
      </c>
    </row>
    <row r="102" spans="1:11">
      <c r="A102" s="21" t="s">
        <v>191</v>
      </c>
      <c r="B102" s="16"/>
      <c r="C102" s="22" t="s">
        <v>192</v>
      </c>
      <c r="D102" s="16"/>
      <c r="E102" s="23">
        <v>10</v>
      </c>
      <c r="F102" s="23" t="s">
        <v>22</v>
      </c>
      <c r="G102" s="24" t="s">
        <v>27</v>
      </c>
      <c r="H102" s="23" t="s">
        <v>27</v>
      </c>
      <c r="I102" s="24" t="s">
        <v>22</v>
      </c>
      <c r="J102" s="23" t="s">
        <v>22</v>
      </c>
      <c r="K102" s="25" t="s">
        <v>22</v>
      </c>
    </row>
    <row r="103" spans="1:11" ht="25.5">
      <c r="A103" s="15" t="s">
        <v>193</v>
      </c>
      <c r="B103" s="16"/>
      <c r="C103" s="17" t="s">
        <v>194</v>
      </c>
      <c r="D103" s="16"/>
      <c r="E103" s="18">
        <v>10</v>
      </c>
      <c r="F103" s="19" t="s">
        <v>22</v>
      </c>
      <c r="G103" s="19" t="s">
        <v>22</v>
      </c>
      <c r="H103" s="19" t="s">
        <v>22</v>
      </c>
      <c r="I103" s="19" t="s">
        <v>22</v>
      </c>
      <c r="J103" s="19" t="s">
        <v>22</v>
      </c>
      <c r="K103" s="20" t="s">
        <v>22</v>
      </c>
    </row>
    <row r="104" spans="1:11">
      <c r="A104" s="21" t="s">
        <v>195</v>
      </c>
      <c r="B104" s="16"/>
      <c r="C104" s="22" t="s">
        <v>196</v>
      </c>
      <c r="D104" s="16"/>
      <c r="E104" s="23">
        <v>10</v>
      </c>
      <c r="F104" s="23" t="s">
        <v>22</v>
      </c>
      <c r="G104" s="24" t="s">
        <v>22</v>
      </c>
      <c r="H104" s="23" t="s">
        <v>22</v>
      </c>
      <c r="I104" s="24" t="s">
        <v>22</v>
      </c>
      <c r="J104" s="23" t="s">
        <v>22</v>
      </c>
      <c r="K104" s="25" t="s">
        <v>22</v>
      </c>
    </row>
    <row r="105" spans="1:11">
      <c r="A105" s="15" t="s">
        <v>197</v>
      </c>
      <c r="B105" s="16"/>
      <c r="C105" s="17" t="s">
        <v>198</v>
      </c>
      <c r="D105" s="16"/>
      <c r="E105" s="18">
        <v>10</v>
      </c>
      <c r="F105" s="19" t="s">
        <v>22</v>
      </c>
      <c r="G105" s="19" t="s">
        <v>22</v>
      </c>
      <c r="H105" s="19" t="s">
        <v>22</v>
      </c>
      <c r="I105" s="19" t="s">
        <v>22</v>
      </c>
      <c r="J105" s="19" t="s">
        <v>22</v>
      </c>
      <c r="K105" s="20" t="s">
        <v>22</v>
      </c>
    </row>
    <row r="106" spans="1:11">
      <c r="A106" s="21" t="s">
        <v>199</v>
      </c>
      <c r="B106" s="16"/>
      <c r="C106" s="22" t="s">
        <v>200</v>
      </c>
      <c r="D106" s="16"/>
      <c r="E106" s="23">
        <v>10</v>
      </c>
      <c r="F106" s="23" t="s">
        <v>22</v>
      </c>
      <c r="G106" s="24" t="s">
        <v>22</v>
      </c>
      <c r="H106" s="23" t="s">
        <v>22</v>
      </c>
      <c r="I106" s="24" t="s">
        <v>22</v>
      </c>
      <c r="J106" s="23" t="s">
        <v>22</v>
      </c>
      <c r="K106" s="25" t="s">
        <v>22</v>
      </c>
    </row>
    <row r="107" spans="1:11">
      <c r="A107" s="15" t="s">
        <v>201</v>
      </c>
      <c r="B107" s="16"/>
      <c r="C107" s="17" t="s">
        <v>202</v>
      </c>
      <c r="D107" s="16"/>
      <c r="E107" s="18">
        <v>1</v>
      </c>
      <c r="F107" s="19" t="s">
        <v>22</v>
      </c>
      <c r="G107" s="19" t="s">
        <v>27</v>
      </c>
      <c r="H107" s="19" t="s">
        <v>22</v>
      </c>
      <c r="I107" s="19" t="s">
        <v>22</v>
      </c>
      <c r="J107" s="19" t="s">
        <v>22</v>
      </c>
      <c r="K107" s="20" t="s">
        <v>22</v>
      </c>
    </row>
    <row r="108" spans="1:11">
      <c r="A108" s="21" t="s">
        <v>203</v>
      </c>
      <c r="B108" s="16"/>
      <c r="C108" s="22" t="s">
        <v>204</v>
      </c>
      <c r="D108" s="16"/>
      <c r="E108" s="23">
        <v>8</v>
      </c>
      <c r="F108" s="23" t="s">
        <v>22</v>
      </c>
      <c r="G108" s="24" t="s">
        <v>27</v>
      </c>
      <c r="H108" s="23" t="s">
        <v>27</v>
      </c>
      <c r="I108" s="24" t="s">
        <v>22</v>
      </c>
      <c r="J108" s="23" t="s">
        <v>22</v>
      </c>
      <c r="K108" s="25" t="s">
        <v>22</v>
      </c>
    </row>
    <row r="109" spans="1:11">
      <c r="A109" s="15" t="s">
        <v>205</v>
      </c>
      <c r="B109" s="16"/>
      <c r="C109" s="17" t="s">
        <v>206</v>
      </c>
      <c r="D109" s="16"/>
      <c r="E109" s="18">
        <v>10</v>
      </c>
      <c r="F109" s="19" t="s">
        <v>22</v>
      </c>
      <c r="G109" s="19" t="s">
        <v>22</v>
      </c>
      <c r="H109" s="19" t="s">
        <v>22</v>
      </c>
      <c r="I109" s="19" t="s">
        <v>22</v>
      </c>
      <c r="J109" s="19" t="s">
        <v>22</v>
      </c>
      <c r="K109" s="20" t="s">
        <v>22</v>
      </c>
    </row>
    <row r="110" spans="1:11">
      <c r="A110" s="21" t="s">
        <v>207</v>
      </c>
      <c r="B110" s="16"/>
      <c r="C110" s="22" t="s">
        <v>208</v>
      </c>
      <c r="D110" s="16"/>
      <c r="E110" s="23">
        <v>5</v>
      </c>
      <c r="F110" s="23" t="s">
        <v>22</v>
      </c>
      <c r="G110" s="24" t="s">
        <v>22</v>
      </c>
      <c r="H110" s="23" t="s">
        <v>22</v>
      </c>
      <c r="I110" s="24" t="s">
        <v>22</v>
      </c>
      <c r="J110" s="23" t="s">
        <v>22</v>
      </c>
      <c r="K110" s="25" t="s">
        <v>22</v>
      </c>
    </row>
    <row r="111" spans="1:11">
      <c r="A111" s="15" t="s">
        <v>209</v>
      </c>
      <c r="B111" s="16"/>
      <c r="C111" s="17" t="s">
        <v>210</v>
      </c>
      <c r="D111" s="16"/>
      <c r="E111" s="18">
        <v>4</v>
      </c>
      <c r="F111" s="19" t="s">
        <v>22</v>
      </c>
      <c r="G111" s="19" t="s">
        <v>27</v>
      </c>
      <c r="H111" s="19" t="s">
        <v>22</v>
      </c>
      <c r="I111" s="19" t="s">
        <v>22</v>
      </c>
      <c r="J111" s="19" t="s">
        <v>22</v>
      </c>
      <c r="K111" s="20" t="s">
        <v>22</v>
      </c>
    </row>
    <row r="112" spans="1:11" ht="25.5">
      <c r="A112" s="21" t="s">
        <v>211</v>
      </c>
      <c r="B112" s="16"/>
      <c r="C112" s="22" t="s">
        <v>212</v>
      </c>
      <c r="D112" s="16"/>
      <c r="E112" s="23">
        <v>10</v>
      </c>
      <c r="F112" s="23" t="s">
        <v>22</v>
      </c>
      <c r="G112" s="24" t="s">
        <v>27</v>
      </c>
      <c r="H112" s="23" t="s">
        <v>27</v>
      </c>
      <c r="I112" s="24" t="s">
        <v>22</v>
      </c>
      <c r="J112" s="23" t="s">
        <v>22</v>
      </c>
      <c r="K112" s="25" t="s">
        <v>22</v>
      </c>
    </row>
    <row r="113" spans="1:11">
      <c r="A113" s="15" t="s">
        <v>213</v>
      </c>
      <c r="B113" s="16"/>
      <c r="C113" s="17" t="s">
        <v>214</v>
      </c>
      <c r="D113" s="16"/>
      <c r="E113" s="18">
        <v>10</v>
      </c>
      <c r="F113" s="19" t="s">
        <v>22</v>
      </c>
      <c r="G113" s="19" t="s">
        <v>22</v>
      </c>
      <c r="H113" s="19" t="s">
        <v>22</v>
      </c>
      <c r="I113" s="19" t="s">
        <v>22</v>
      </c>
      <c r="J113" s="19" t="s">
        <v>22</v>
      </c>
      <c r="K113" s="20" t="s">
        <v>22</v>
      </c>
    </row>
    <row r="114" spans="1:11">
      <c r="A114" s="21" t="s">
        <v>215</v>
      </c>
      <c r="B114" s="16"/>
      <c r="C114" s="22" t="s">
        <v>216</v>
      </c>
      <c r="D114" s="16"/>
      <c r="E114" s="23">
        <v>7</v>
      </c>
      <c r="F114" s="23" t="s">
        <v>22</v>
      </c>
      <c r="G114" s="24" t="s">
        <v>22</v>
      </c>
      <c r="H114" s="23" t="s">
        <v>22</v>
      </c>
      <c r="I114" s="24" t="s">
        <v>22</v>
      </c>
      <c r="J114" s="23" t="s">
        <v>22</v>
      </c>
      <c r="K114" s="25" t="s">
        <v>22</v>
      </c>
    </row>
    <row r="115" spans="1:11">
      <c r="A115" s="15" t="s">
        <v>217</v>
      </c>
      <c r="B115" s="16"/>
      <c r="C115" s="17" t="s">
        <v>218</v>
      </c>
      <c r="D115" s="16"/>
      <c r="E115" s="18">
        <v>10</v>
      </c>
      <c r="F115" s="19" t="s">
        <v>22</v>
      </c>
      <c r="G115" s="19" t="s">
        <v>27</v>
      </c>
      <c r="H115" s="19" t="s">
        <v>22</v>
      </c>
      <c r="I115" s="19" t="s">
        <v>22</v>
      </c>
      <c r="J115" s="19" t="s">
        <v>22</v>
      </c>
      <c r="K115" s="20" t="s">
        <v>22</v>
      </c>
    </row>
    <row r="116" spans="1:11">
      <c r="A116" s="21" t="s">
        <v>219</v>
      </c>
      <c r="B116" s="16"/>
      <c r="C116" s="22" t="s">
        <v>220</v>
      </c>
      <c r="D116" s="16"/>
      <c r="E116" s="23">
        <v>6</v>
      </c>
      <c r="F116" s="23" t="s">
        <v>22</v>
      </c>
      <c r="G116" s="24" t="s">
        <v>27</v>
      </c>
      <c r="H116" s="23" t="s">
        <v>27</v>
      </c>
      <c r="I116" s="24" t="s">
        <v>22</v>
      </c>
      <c r="J116" s="23" t="s">
        <v>22</v>
      </c>
      <c r="K116" s="25" t="s">
        <v>22</v>
      </c>
    </row>
    <row r="117" spans="1:11">
      <c r="A117" s="15" t="s">
        <v>221</v>
      </c>
      <c r="B117" s="16"/>
      <c r="C117" s="17" t="s">
        <v>222</v>
      </c>
      <c r="D117" s="16"/>
      <c r="E117" s="18">
        <v>10</v>
      </c>
      <c r="F117" s="19" t="s">
        <v>22</v>
      </c>
      <c r="G117" s="19" t="s">
        <v>22</v>
      </c>
      <c r="H117" s="19" t="s">
        <v>22</v>
      </c>
      <c r="I117" s="19" t="s">
        <v>22</v>
      </c>
      <c r="J117" s="19" t="s">
        <v>22</v>
      </c>
      <c r="K117" s="20" t="s">
        <v>22</v>
      </c>
    </row>
    <row r="118" spans="1:11">
      <c r="A118" s="21" t="s">
        <v>1</v>
      </c>
      <c r="B118" s="16"/>
      <c r="C118" s="22" t="s">
        <v>223</v>
      </c>
      <c r="D118" s="16"/>
      <c r="E118" s="23">
        <v>3</v>
      </c>
      <c r="F118" s="23" t="s">
        <v>22</v>
      </c>
      <c r="G118" s="24" t="s">
        <v>22</v>
      </c>
      <c r="H118" s="23" t="s">
        <v>22</v>
      </c>
      <c r="I118" s="24" t="s">
        <v>22</v>
      </c>
      <c r="J118" s="23" t="s">
        <v>22</v>
      </c>
      <c r="K118" s="25" t="s">
        <v>22</v>
      </c>
    </row>
    <row r="119" spans="1:11">
      <c r="A119" s="15" t="s">
        <v>224</v>
      </c>
      <c r="B119" s="16"/>
      <c r="C119" s="17" t="s">
        <v>225</v>
      </c>
      <c r="D119" s="16"/>
      <c r="E119" s="18">
        <v>10</v>
      </c>
      <c r="F119" s="19" t="s">
        <v>22</v>
      </c>
      <c r="G119" s="19" t="s">
        <v>27</v>
      </c>
      <c r="H119" s="19" t="s">
        <v>22</v>
      </c>
      <c r="I119" s="19" t="s">
        <v>22</v>
      </c>
      <c r="J119" s="19" t="s">
        <v>22</v>
      </c>
      <c r="K119" s="20" t="s">
        <v>22</v>
      </c>
    </row>
    <row r="120" spans="1:11">
      <c r="A120" s="21" t="s">
        <v>226</v>
      </c>
      <c r="B120" s="16"/>
      <c r="C120" s="22" t="s">
        <v>227</v>
      </c>
      <c r="D120" s="16"/>
      <c r="E120" s="23">
        <v>10</v>
      </c>
      <c r="F120" s="23" t="s">
        <v>22</v>
      </c>
      <c r="G120" s="24" t="s">
        <v>27</v>
      </c>
      <c r="H120" s="23" t="s">
        <v>27</v>
      </c>
      <c r="I120" s="24" t="s">
        <v>22</v>
      </c>
      <c r="J120" s="23" t="s">
        <v>22</v>
      </c>
      <c r="K120" s="25" t="s">
        <v>22</v>
      </c>
    </row>
    <row r="121" spans="1:11">
      <c r="A121" s="15" t="s">
        <v>228</v>
      </c>
      <c r="B121" s="16"/>
      <c r="C121" s="17" t="s">
        <v>229</v>
      </c>
      <c r="D121" s="16"/>
      <c r="E121" s="18">
        <v>10</v>
      </c>
      <c r="F121" s="19" t="s">
        <v>22</v>
      </c>
      <c r="G121" s="19" t="s">
        <v>22</v>
      </c>
      <c r="H121" s="19" t="s">
        <v>22</v>
      </c>
      <c r="I121" s="19" t="s">
        <v>22</v>
      </c>
      <c r="J121" s="19" t="s">
        <v>22</v>
      </c>
      <c r="K121" s="20" t="s">
        <v>22</v>
      </c>
    </row>
    <row r="122" spans="1:11">
      <c r="A122" s="21" t="s">
        <v>230</v>
      </c>
      <c r="B122" s="16"/>
      <c r="C122" s="22" t="s">
        <v>231</v>
      </c>
      <c r="D122" s="16"/>
      <c r="E122" s="23">
        <v>10</v>
      </c>
      <c r="F122" s="23" t="s">
        <v>22</v>
      </c>
      <c r="G122" s="24" t="s">
        <v>22</v>
      </c>
      <c r="H122" s="23" t="s">
        <v>22</v>
      </c>
      <c r="I122" s="24" t="s">
        <v>22</v>
      </c>
      <c r="J122" s="23" t="s">
        <v>22</v>
      </c>
      <c r="K122" s="25" t="s">
        <v>22</v>
      </c>
    </row>
    <row r="123" spans="1:11" ht="25.5">
      <c r="A123" s="15" t="s">
        <v>232</v>
      </c>
      <c r="B123" s="16"/>
      <c r="C123" s="17" t="s">
        <v>233</v>
      </c>
      <c r="D123" s="16"/>
      <c r="E123" s="18">
        <v>3</v>
      </c>
      <c r="F123" s="19" t="s">
        <v>22</v>
      </c>
      <c r="G123" s="19" t="s">
        <v>22</v>
      </c>
      <c r="H123" s="19" t="s">
        <v>22</v>
      </c>
      <c r="I123" s="19" t="s">
        <v>22</v>
      </c>
      <c r="J123" s="19" t="s">
        <v>22</v>
      </c>
      <c r="K123" s="20" t="s">
        <v>22</v>
      </c>
    </row>
    <row r="124" spans="1:11">
      <c r="A124" s="21" t="s">
        <v>234</v>
      </c>
      <c r="B124" s="16"/>
      <c r="C124" s="22" t="s">
        <v>235</v>
      </c>
      <c r="D124" s="16"/>
      <c r="E124" s="23">
        <v>10</v>
      </c>
      <c r="F124" s="23" t="s">
        <v>22</v>
      </c>
      <c r="G124" s="24" t="s">
        <v>22</v>
      </c>
      <c r="H124" s="23" t="s">
        <v>22</v>
      </c>
      <c r="I124" s="24" t="s">
        <v>22</v>
      </c>
      <c r="J124" s="23" t="s">
        <v>22</v>
      </c>
      <c r="K124" s="25" t="s">
        <v>22</v>
      </c>
    </row>
    <row r="125" spans="1:11">
      <c r="A125" s="15" t="s">
        <v>236</v>
      </c>
      <c r="B125" s="16"/>
      <c r="C125" s="17" t="s">
        <v>237</v>
      </c>
      <c r="D125" s="16"/>
      <c r="E125" s="18">
        <v>10</v>
      </c>
      <c r="F125" s="19" t="s">
        <v>22</v>
      </c>
      <c r="G125" s="19" t="s">
        <v>22</v>
      </c>
      <c r="H125" s="19" t="s">
        <v>22</v>
      </c>
      <c r="I125" s="19" t="s">
        <v>22</v>
      </c>
      <c r="J125" s="19" t="s">
        <v>22</v>
      </c>
      <c r="K125" s="20" t="s">
        <v>22</v>
      </c>
    </row>
    <row r="126" spans="1:11">
      <c r="A126" s="21" t="s">
        <v>238</v>
      </c>
      <c r="B126" s="16"/>
      <c r="C126" s="22" t="s">
        <v>239</v>
      </c>
      <c r="D126" s="16"/>
      <c r="E126" s="23">
        <v>10</v>
      </c>
      <c r="F126" s="23" t="s">
        <v>22</v>
      </c>
      <c r="G126" s="24" t="s">
        <v>22</v>
      </c>
      <c r="H126" s="23" t="s">
        <v>22</v>
      </c>
      <c r="I126" s="24" t="s">
        <v>22</v>
      </c>
      <c r="J126" s="23" t="s">
        <v>22</v>
      </c>
      <c r="K126" s="25" t="s">
        <v>22</v>
      </c>
    </row>
    <row r="127" spans="1:11" ht="38.25">
      <c r="A127" s="15" t="s">
        <v>240</v>
      </c>
      <c r="B127" s="16"/>
      <c r="C127" s="17" t="s">
        <v>241</v>
      </c>
      <c r="D127" s="16"/>
      <c r="E127" s="18">
        <v>4</v>
      </c>
      <c r="F127" s="19" t="s">
        <v>22</v>
      </c>
      <c r="G127" s="19" t="s">
        <v>22</v>
      </c>
      <c r="H127" s="19" t="s">
        <v>22</v>
      </c>
      <c r="I127" s="19" t="s">
        <v>22</v>
      </c>
      <c r="J127" s="19" t="s">
        <v>22</v>
      </c>
      <c r="K127" s="20" t="s">
        <v>22</v>
      </c>
    </row>
    <row r="128" spans="1:11">
      <c r="A128" s="21" t="s">
        <v>242</v>
      </c>
      <c r="B128" s="16"/>
      <c r="C128" s="22" t="s">
        <v>243</v>
      </c>
      <c r="D128" s="16"/>
      <c r="E128" s="23">
        <v>10</v>
      </c>
      <c r="F128" s="23" t="s">
        <v>22</v>
      </c>
      <c r="G128" s="24" t="s">
        <v>22</v>
      </c>
      <c r="H128" s="23" t="s">
        <v>22</v>
      </c>
      <c r="I128" s="24" t="s">
        <v>22</v>
      </c>
      <c r="J128" s="23" t="s">
        <v>22</v>
      </c>
      <c r="K128" s="25" t="s">
        <v>22</v>
      </c>
    </row>
    <row r="129" spans="1:11">
      <c r="A129" s="15" t="s">
        <v>244</v>
      </c>
      <c r="B129" s="16"/>
      <c r="C129" s="17" t="s">
        <v>245</v>
      </c>
      <c r="D129" s="16"/>
      <c r="E129" s="18">
        <v>10</v>
      </c>
      <c r="F129" s="19" t="s">
        <v>22</v>
      </c>
      <c r="G129" s="19" t="s">
        <v>22</v>
      </c>
      <c r="H129" s="19" t="s">
        <v>22</v>
      </c>
      <c r="I129" s="19" t="s">
        <v>22</v>
      </c>
      <c r="J129" s="19" t="s">
        <v>22</v>
      </c>
      <c r="K129" s="20" t="s">
        <v>22</v>
      </c>
    </row>
    <row r="130" spans="1:11">
      <c r="A130" s="21" t="s">
        <v>246</v>
      </c>
      <c r="B130" s="16"/>
      <c r="C130" s="22" t="s">
        <v>247</v>
      </c>
      <c r="D130" s="16"/>
      <c r="E130" s="23">
        <v>10</v>
      </c>
      <c r="F130" s="23" t="s">
        <v>22</v>
      </c>
      <c r="G130" s="24" t="s">
        <v>22</v>
      </c>
      <c r="H130" s="23" t="s">
        <v>22</v>
      </c>
      <c r="I130" s="24" t="s">
        <v>22</v>
      </c>
      <c r="J130" s="23" t="s">
        <v>22</v>
      </c>
      <c r="K130" s="25" t="s">
        <v>22</v>
      </c>
    </row>
    <row r="131" spans="1:11">
      <c r="A131" s="15" t="s">
        <v>248</v>
      </c>
      <c r="B131" s="16"/>
      <c r="C131" s="17" t="s">
        <v>249</v>
      </c>
      <c r="D131" s="16"/>
      <c r="E131" s="18">
        <v>10</v>
      </c>
      <c r="F131" s="19" t="s">
        <v>22</v>
      </c>
      <c r="G131" s="19" t="s">
        <v>22</v>
      </c>
      <c r="H131" s="19" t="s">
        <v>22</v>
      </c>
      <c r="I131" s="19" t="s">
        <v>22</v>
      </c>
      <c r="J131" s="19" t="s">
        <v>22</v>
      </c>
      <c r="K131" s="20" t="s">
        <v>22</v>
      </c>
    </row>
    <row r="132" spans="1:11">
      <c r="A132" s="26" t="s">
        <v>250</v>
      </c>
      <c r="B132" s="16"/>
      <c r="C132" s="27" t="s">
        <v>251</v>
      </c>
      <c r="D132" s="16"/>
      <c r="E132" s="23">
        <v>10</v>
      </c>
      <c r="F132" s="23" t="s">
        <v>22</v>
      </c>
      <c r="G132" s="24" t="s">
        <v>22</v>
      </c>
      <c r="H132" s="23" t="s">
        <v>22</v>
      </c>
      <c r="I132" s="24" t="s">
        <v>22</v>
      </c>
      <c r="J132" s="23" t="s">
        <v>22</v>
      </c>
      <c r="K132" s="25" t="s">
        <v>22</v>
      </c>
    </row>
    <row r="133" spans="1:11">
      <c r="A133" s="15" t="s">
        <v>252</v>
      </c>
      <c r="B133" s="16"/>
      <c r="C133" s="17" t="s">
        <v>253</v>
      </c>
      <c r="D133" s="16"/>
      <c r="E133" s="18">
        <v>10</v>
      </c>
      <c r="F133" s="19" t="s">
        <v>22</v>
      </c>
      <c r="G133" s="19" t="s">
        <v>27</v>
      </c>
      <c r="H133" s="19" t="s">
        <v>22</v>
      </c>
      <c r="I133" s="19" t="s">
        <v>22</v>
      </c>
      <c r="J133" s="19" t="s">
        <v>22</v>
      </c>
      <c r="K133" s="20" t="s">
        <v>22</v>
      </c>
    </row>
    <row r="134" spans="1:11">
      <c r="A134" s="26" t="s">
        <v>254</v>
      </c>
      <c r="B134" s="16"/>
      <c r="C134" s="27" t="s">
        <v>255</v>
      </c>
      <c r="D134" s="16"/>
      <c r="E134" s="23">
        <v>8</v>
      </c>
      <c r="F134" s="23" t="s">
        <v>22</v>
      </c>
      <c r="G134" s="24" t="s">
        <v>27</v>
      </c>
      <c r="H134" s="23" t="s">
        <v>27</v>
      </c>
      <c r="I134" s="24" t="s">
        <v>22</v>
      </c>
      <c r="J134" s="23" t="s">
        <v>22</v>
      </c>
      <c r="K134" s="25" t="s">
        <v>22</v>
      </c>
    </row>
    <row r="135" spans="1:11">
      <c r="A135" s="15" t="s">
        <v>256</v>
      </c>
      <c r="B135" s="16"/>
      <c r="C135" s="17" t="s">
        <v>257</v>
      </c>
      <c r="D135" s="16"/>
      <c r="E135" s="18">
        <v>7</v>
      </c>
      <c r="F135" s="19" t="s">
        <v>22</v>
      </c>
      <c r="G135" s="19" t="s">
        <v>22</v>
      </c>
      <c r="H135" s="19" t="s">
        <v>22</v>
      </c>
      <c r="I135" s="19" t="s">
        <v>22</v>
      </c>
      <c r="J135" s="19" t="s">
        <v>22</v>
      </c>
      <c r="K135" s="20" t="s">
        <v>22</v>
      </c>
    </row>
    <row r="136" spans="1:11">
      <c r="A136" s="26" t="s">
        <v>258</v>
      </c>
      <c r="B136" s="16"/>
      <c r="C136" s="27" t="s">
        <v>259</v>
      </c>
      <c r="D136" s="16"/>
      <c r="E136" s="23">
        <v>4</v>
      </c>
      <c r="F136" s="23" t="s">
        <v>22</v>
      </c>
      <c r="G136" s="24" t="s">
        <v>22</v>
      </c>
      <c r="H136" s="23" t="s">
        <v>22</v>
      </c>
      <c r="I136" s="24" t="s">
        <v>22</v>
      </c>
      <c r="J136" s="23" t="s">
        <v>22</v>
      </c>
      <c r="K136" s="25" t="s">
        <v>22</v>
      </c>
    </row>
    <row r="137" spans="1:11" ht="25.5">
      <c r="A137" s="15" t="s">
        <v>260</v>
      </c>
      <c r="B137" s="16"/>
      <c r="C137" s="17" t="s">
        <v>261</v>
      </c>
      <c r="D137" s="16"/>
      <c r="E137" s="18">
        <v>10</v>
      </c>
      <c r="F137" s="19" t="s">
        <v>22</v>
      </c>
      <c r="G137" s="19" t="s">
        <v>27</v>
      </c>
      <c r="H137" s="19" t="s">
        <v>22</v>
      </c>
      <c r="I137" s="19" t="s">
        <v>22</v>
      </c>
      <c r="J137" s="19" t="s">
        <v>22</v>
      </c>
      <c r="K137" s="20" t="s">
        <v>22</v>
      </c>
    </row>
    <row r="138" spans="1:11">
      <c r="A138" s="21" t="s">
        <v>262</v>
      </c>
      <c r="B138" s="16"/>
      <c r="C138" s="22" t="s">
        <v>263</v>
      </c>
      <c r="D138" s="16"/>
      <c r="E138" s="23">
        <v>10</v>
      </c>
      <c r="F138" s="23" t="s">
        <v>22</v>
      </c>
      <c r="G138" s="24" t="s">
        <v>27</v>
      </c>
      <c r="H138" s="23" t="s">
        <v>27</v>
      </c>
      <c r="I138" s="24" t="s">
        <v>22</v>
      </c>
      <c r="J138" s="23" t="s">
        <v>22</v>
      </c>
      <c r="K138" s="25" t="s">
        <v>22</v>
      </c>
    </row>
    <row r="139" spans="1:11">
      <c r="A139" s="15" t="s">
        <v>264</v>
      </c>
      <c r="B139" s="16"/>
      <c r="C139" s="17" t="s">
        <v>265</v>
      </c>
      <c r="D139" s="16"/>
      <c r="E139" s="18">
        <v>10</v>
      </c>
      <c r="F139" s="19" t="s">
        <v>22</v>
      </c>
      <c r="G139" s="19" t="s">
        <v>22</v>
      </c>
      <c r="H139" s="19" t="s">
        <v>22</v>
      </c>
      <c r="I139" s="19" t="s">
        <v>22</v>
      </c>
      <c r="J139" s="19" t="s">
        <v>22</v>
      </c>
      <c r="K139" s="20" t="s">
        <v>22</v>
      </c>
    </row>
    <row r="140" spans="1:11">
      <c r="A140" s="21" t="s">
        <v>266</v>
      </c>
      <c r="B140" s="16"/>
      <c r="C140" s="22" t="s">
        <v>267</v>
      </c>
      <c r="D140" s="16"/>
      <c r="E140" s="23">
        <v>4</v>
      </c>
      <c r="F140" s="23" t="s">
        <v>22</v>
      </c>
      <c r="G140" s="24" t="s">
        <v>22</v>
      </c>
      <c r="H140" s="23" t="s">
        <v>22</v>
      </c>
      <c r="I140" s="24" t="s">
        <v>22</v>
      </c>
      <c r="J140" s="23" t="s">
        <v>22</v>
      </c>
      <c r="K140" s="25" t="s">
        <v>22</v>
      </c>
    </row>
    <row r="141" spans="1:11">
      <c r="A141" s="15" t="s">
        <v>268</v>
      </c>
      <c r="B141" s="16"/>
      <c r="C141" s="17" t="s">
        <v>269</v>
      </c>
      <c r="D141" s="16"/>
      <c r="E141" s="18">
        <v>10</v>
      </c>
      <c r="F141" s="19" t="s">
        <v>22</v>
      </c>
      <c r="G141" s="19" t="s">
        <v>27</v>
      </c>
      <c r="H141" s="19" t="s">
        <v>22</v>
      </c>
      <c r="I141" s="19" t="s">
        <v>22</v>
      </c>
      <c r="J141" s="19" t="s">
        <v>22</v>
      </c>
      <c r="K141" s="20" t="s">
        <v>22</v>
      </c>
    </row>
    <row r="142" spans="1:11">
      <c r="A142" s="21" t="s">
        <v>270</v>
      </c>
      <c r="B142" s="16"/>
      <c r="C142" s="22" t="s">
        <v>271</v>
      </c>
      <c r="D142" s="16"/>
      <c r="E142" s="23">
        <v>10</v>
      </c>
      <c r="F142" s="23" t="s">
        <v>22</v>
      </c>
      <c r="G142" s="24" t="s">
        <v>27</v>
      </c>
      <c r="H142" s="23" t="s">
        <v>27</v>
      </c>
      <c r="I142" s="24" t="s">
        <v>22</v>
      </c>
      <c r="J142" s="23" t="s">
        <v>22</v>
      </c>
      <c r="K142" s="25" t="s">
        <v>22</v>
      </c>
    </row>
    <row r="143" spans="1:11">
      <c r="A143" s="15" t="s">
        <v>272</v>
      </c>
      <c r="B143" s="16"/>
      <c r="C143" s="17" t="s">
        <v>273</v>
      </c>
      <c r="D143" s="16"/>
      <c r="E143" s="18">
        <v>10</v>
      </c>
      <c r="F143" s="19" t="s">
        <v>22</v>
      </c>
      <c r="G143" s="19" t="s">
        <v>22</v>
      </c>
      <c r="H143" s="19" t="s">
        <v>22</v>
      </c>
      <c r="I143" s="19" t="s">
        <v>22</v>
      </c>
      <c r="J143" s="19" t="s">
        <v>22</v>
      </c>
      <c r="K143" s="20" t="s">
        <v>22</v>
      </c>
    </row>
    <row r="144" spans="1:11" ht="25.5">
      <c r="A144" s="21" t="s">
        <v>274</v>
      </c>
      <c r="B144" s="16"/>
      <c r="C144" s="22" t="s">
        <v>275</v>
      </c>
      <c r="D144" s="16"/>
      <c r="E144" s="23">
        <v>10</v>
      </c>
      <c r="F144" s="23" t="s">
        <v>22</v>
      </c>
      <c r="G144" s="24" t="s">
        <v>22</v>
      </c>
      <c r="H144" s="23" t="s">
        <v>22</v>
      </c>
      <c r="I144" s="24" t="s">
        <v>22</v>
      </c>
      <c r="J144" s="23" t="s">
        <v>22</v>
      </c>
      <c r="K144" s="25" t="s">
        <v>22</v>
      </c>
    </row>
    <row r="145" spans="1:11">
      <c r="A145" s="15" t="s">
        <v>276</v>
      </c>
      <c r="B145" s="16"/>
      <c r="C145" s="17" t="s">
        <v>277</v>
      </c>
      <c r="D145" s="16"/>
      <c r="E145" s="18">
        <v>10</v>
      </c>
      <c r="F145" s="19" t="s">
        <v>22</v>
      </c>
      <c r="G145" s="19" t="s">
        <v>27</v>
      </c>
      <c r="H145" s="19" t="s">
        <v>22</v>
      </c>
      <c r="I145" s="19" t="s">
        <v>22</v>
      </c>
      <c r="J145" s="19" t="s">
        <v>22</v>
      </c>
      <c r="K145" s="20" t="s">
        <v>22</v>
      </c>
    </row>
    <row r="146" spans="1:11">
      <c r="A146" s="21" t="s">
        <v>278</v>
      </c>
      <c r="B146" s="16"/>
      <c r="C146" s="22" t="s">
        <v>279</v>
      </c>
      <c r="D146" s="16"/>
      <c r="E146" s="23">
        <v>10</v>
      </c>
      <c r="F146" s="23" t="s">
        <v>22</v>
      </c>
      <c r="G146" s="24" t="s">
        <v>27</v>
      </c>
      <c r="H146" s="23" t="s">
        <v>27</v>
      </c>
      <c r="I146" s="24" t="s">
        <v>22</v>
      </c>
      <c r="J146" s="23" t="s">
        <v>22</v>
      </c>
      <c r="K146" s="25" t="s">
        <v>22</v>
      </c>
    </row>
    <row r="147" spans="1:11">
      <c r="A147" s="15" t="s">
        <v>280</v>
      </c>
      <c r="B147" s="16"/>
      <c r="C147" s="17" t="s">
        <v>281</v>
      </c>
      <c r="D147" s="16"/>
      <c r="E147" s="18">
        <v>10</v>
      </c>
      <c r="F147" s="19" t="s">
        <v>22</v>
      </c>
      <c r="G147" s="19" t="s">
        <v>22</v>
      </c>
      <c r="H147" s="19" t="s">
        <v>22</v>
      </c>
      <c r="I147" s="19" t="s">
        <v>22</v>
      </c>
      <c r="J147" s="19" t="s">
        <v>22</v>
      </c>
      <c r="K147" s="20" t="s">
        <v>22</v>
      </c>
    </row>
    <row r="148" spans="1:11">
      <c r="A148" s="21" t="s">
        <v>282</v>
      </c>
      <c r="B148" s="16"/>
      <c r="C148" s="22" t="s">
        <v>283</v>
      </c>
      <c r="D148" s="16"/>
      <c r="E148" s="23">
        <v>10</v>
      </c>
      <c r="F148" s="23" t="s">
        <v>22</v>
      </c>
      <c r="G148" s="24" t="s">
        <v>22</v>
      </c>
      <c r="H148" s="23" t="s">
        <v>22</v>
      </c>
      <c r="I148" s="24" t="s">
        <v>22</v>
      </c>
      <c r="J148" s="23" t="s">
        <v>22</v>
      </c>
      <c r="K148" s="25" t="s">
        <v>22</v>
      </c>
    </row>
    <row r="149" spans="1:11">
      <c r="A149" s="15" t="s">
        <v>284</v>
      </c>
      <c r="B149" s="16"/>
      <c r="C149" s="17" t="s">
        <v>285</v>
      </c>
      <c r="D149" s="16"/>
      <c r="E149" s="18">
        <v>9</v>
      </c>
      <c r="F149" s="19" t="s">
        <v>22</v>
      </c>
      <c r="G149" s="19" t="s">
        <v>22</v>
      </c>
      <c r="H149" s="19" t="s">
        <v>22</v>
      </c>
      <c r="I149" s="19" t="s">
        <v>22</v>
      </c>
      <c r="J149" s="19" t="s">
        <v>22</v>
      </c>
      <c r="K149" s="20" t="s">
        <v>22</v>
      </c>
    </row>
    <row r="150" spans="1:11" ht="38.25">
      <c r="A150" s="21" t="s">
        <v>286</v>
      </c>
      <c r="B150" s="16"/>
      <c r="C150" s="22" t="s">
        <v>287</v>
      </c>
      <c r="D150" s="16"/>
      <c r="E150" s="23">
        <v>10</v>
      </c>
      <c r="F150" s="23" t="s">
        <v>22</v>
      </c>
      <c r="G150" s="24" t="s">
        <v>22</v>
      </c>
      <c r="H150" s="23" t="s">
        <v>22</v>
      </c>
      <c r="I150" s="24" t="s">
        <v>22</v>
      </c>
      <c r="J150" s="23" t="s">
        <v>22</v>
      </c>
      <c r="K150" s="25" t="s">
        <v>22</v>
      </c>
    </row>
    <row r="151" spans="1:11" ht="25.5">
      <c r="A151" s="15" t="s">
        <v>288</v>
      </c>
      <c r="B151" s="16"/>
      <c r="C151" s="17" t="s">
        <v>289</v>
      </c>
      <c r="D151" s="16"/>
      <c r="E151" s="18">
        <v>10</v>
      </c>
      <c r="F151" s="19" t="s">
        <v>22</v>
      </c>
      <c r="G151" s="19" t="s">
        <v>27</v>
      </c>
      <c r="H151" s="19" t="s">
        <v>22</v>
      </c>
      <c r="I151" s="19" t="s">
        <v>22</v>
      </c>
      <c r="J151" s="19" t="s">
        <v>22</v>
      </c>
      <c r="K151" s="20" t="s">
        <v>22</v>
      </c>
    </row>
    <row r="152" spans="1:11">
      <c r="A152" s="21" t="s">
        <v>290</v>
      </c>
      <c r="B152" s="16"/>
      <c r="C152" s="22" t="s">
        <v>291</v>
      </c>
      <c r="D152" s="16"/>
      <c r="E152" s="23">
        <v>10</v>
      </c>
      <c r="F152" s="23" t="s">
        <v>22</v>
      </c>
      <c r="G152" s="24" t="s">
        <v>27</v>
      </c>
      <c r="H152" s="23" t="s">
        <v>27</v>
      </c>
      <c r="I152" s="24" t="s">
        <v>22</v>
      </c>
      <c r="J152" s="23" t="s">
        <v>22</v>
      </c>
      <c r="K152" s="25" t="s">
        <v>22</v>
      </c>
    </row>
    <row r="153" spans="1:11">
      <c r="A153" s="15" t="s">
        <v>292</v>
      </c>
      <c r="B153" s="16"/>
      <c r="C153" s="17" t="s">
        <v>293</v>
      </c>
      <c r="D153" s="16"/>
      <c r="E153" s="18">
        <v>10</v>
      </c>
      <c r="F153" s="19" t="s">
        <v>22</v>
      </c>
      <c r="G153" s="19" t="s">
        <v>22</v>
      </c>
      <c r="H153" s="19" t="s">
        <v>22</v>
      </c>
      <c r="I153" s="19" t="s">
        <v>22</v>
      </c>
      <c r="J153" s="19" t="s">
        <v>22</v>
      </c>
      <c r="K153" s="20" t="s">
        <v>22</v>
      </c>
    </row>
    <row r="154" spans="1:11">
      <c r="A154" s="21" t="s">
        <v>294</v>
      </c>
      <c r="B154" s="16"/>
      <c r="C154" s="22" t="s">
        <v>295</v>
      </c>
      <c r="D154" s="16"/>
      <c r="E154" s="23">
        <v>10</v>
      </c>
      <c r="F154" s="23" t="s">
        <v>22</v>
      </c>
      <c r="G154" s="24" t="s">
        <v>22</v>
      </c>
      <c r="H154" s="23" t="s">
        <v>22</v>
      </c>
      <c r="I154" s="24" t="s">
        <v>22</v>
      </c>
      <c r="J154" s="23" t="s">
        <v>22</v>
      </c>
      <c r="K154" s="25" t="s">
        <v>22</v>
      </c>
    </row>
    <row r="155" spans="1:11">
      <c r="A155" s="15" t="s">
        <v>296</v>
      </c>
      <c r="B155" s="16"/>
      <c r="C155" s="17" t="s">
        <v>297</v>
      </c>
      <c r="D155" s="16"/>
      <c r="E155" s="18">
        <v>10</v>
      </c>
      <c r="F155" s="19" t="s">
        <v>22</v>
      </c>
      <c r="G155" s="19" t="s">
        <v>27</v>
      </c>
      <c r="H155" s="19" t="s">
        <v>22</v>
      </c>
      <c r="I155" s="19" t="s">
        <v>22</v>
      </c>
      <c r="J155" s="19" t="s">
        <v>22</v>
      </c>
      <c r="K155" s="20" t="s">
        <v>22</v>
      </c>
    </row>
    <row r="156" spans="1:11">
      <c r="A156" s="21" t="s">
        <v>298</v>
      </c>
      <c r="B156" s="16"/>
      <c r="C156" s="22" t="s">
        <v>299</v>
      </c>
      <c r="D156" s="16"/>
      <c r="E156" s="23">
        <v>10</v>
      </c>
      <c r="F156" s="23" t="s">
        <v>22</v>
      </c>
      <c r="G156" s="24" t="s">
        <v>27</v>
      </c>
      <c r="H156" s="23" t="s">
        <v>27</v>
      </c>
      <c r="I156" s="24" t="s">
        <v>22</v>
      </c>
      <c r="J156" s="23" t="s">
        <v>22</v>
      </c>
      <c r="K156" s="25" t="s">
        <v>22</v>
      </c>
    </row>
    <row r="157" spans="1:11">
      <c r="A157" s="15" t="s">
        <v>300</v>
      </c>
      <c r="B157" s="16"/>
      <c r="C157" s="17" t="s">
        <v>301</v>
      </c>
      <c r="D157" s="16"/>
      <c r="E157" s="18">
        <v>10</v>
      </c>
      <c r="F157" s="19" t="s">
        <v>22</v>
      </c>
      <c r="G157" s="19" t="s">
        <v>22</v>
      </c>
      <c r="H157" s="19" t="s">
        <v>22</v>
      </c>
      <c r="I157" s="19" t="s">
        <v>22</v>
      </c>
      <c r="J157" s="19" t="s">
        <v>22</v>
      </c>
      <c r="K157" s="20" t="s">
        <v>22</v>
      </c>
    </row>
    <row r="158" spans="1:11">
      <c r="A158" s="26" t="s">
        <v>302</v>
      </c>
      <c r="B158" s="16"/>
      <c r="C158" s="27" t="s">
        <v>303</v>
      </c>
      <c r="D158" s="16"/>
      <c r="E158" s="23">
        <v>10</v>
      </c>
      <c r="F158" s="23" t="s">
        <v>22</v>
      </c>
      <c r="G158" s="24" t="s">
        <v>22</v>
      </c>
      <c r="H158" s="23" t="s">
        <v>22</v>
      </c>
      <c r="I158" s="24" t="s">
        <v>22</v>
      </c>
      <c r="J158" s="23" t="s">
        <v>22</v>
      </c>
      <c r="K158" s="25" t="s">
        <v>22</v>
      </c>
    </row>
    <row r="159" spans="1:11">
      <c r="A159" s="15" t="s">
        <v>304</v>
      </c>
      <c r="B159" s="16"/>
      <c r="C159" s="17" t="s">
        <v>305</v>
      </c>
      <c r="D159" s="16"/>
      <c r="E159" s="18">
        <v>10</v>
      </c>
      <c r="F159" s="19" t="s">
        <v>22</v>
      </c>
      <c r="G159" s="19" t="s">
        <v>27</v>
      </c>
      <c r="H159" s="19" t="s">
        <v>22</v>
      </c>
      <c r="I159" s="19" t="s">
        <v>22</v>
      </c>
      <c r="J159" s="19" t="s">
        <v>22</v>
      </c>
      <c r="K159" s="20" t="s">
        <v>22</v>
      </c>
    </row>
    <row r="160" spans="1:11">
      <c r="A160" s="26" t="s">
        <v>306</v>
      </c>
      <c r="B160" s="16"/>
      <c r="C160" s="27" t="s">
        <v>307</v>
      </c>
      <c r="D160" s="16"/>
      <c r="E160" s="23">
        <v>10</v>
      </c>
      <c r="F160" s="23" t="s">
        <v>22</v>
      </c>
      <c r="G160" s="24" t="s">
        <v>27</v>
      </c>
      <c r="H160" s="23" t="s">
        <v>27</v>
      </c>
      <c r="I160" s="24" t="s">
        <v>22</v>
      </c>
      <c r="J160" s="23" t="s">
        <v>22</v>
      </c>
      <c r="K160" s="25" t="s">
        <v>22</v>
      </c>
    </row>
    <row r="161" spans="1:11">
      <c r="A161" s="15" t="s">
        <v>308</v>
      </c>
      <c r="B161" s="16"/>
      <c r="C161" s="17" t="s">
        <v>309</v>
      </c>
      <c r="D161" s="16"/>
      <c r="E161" s="18">
        <v>10</v>
      </c>
      <c r="F161" s="19" t="s">
        <v>22</v>
      </c>
      <c r="G161" s="19" t="s">
        <v>22</v>
      </c>
      <c r="H161" s="19" t="s">
        <v>22</v>
      </c>
      <c r="I161" s="19" t="s">
        <v>22</v>
      </c>
      <c r="J161" s="19" t="s">
        <v>22</v>
      </c>
      <c r="K161" s="20" t="s">
        <v>22</v>
      </c>
    </row>
    <row r="162" spans="1:11">
      <c r="A162" s="26" t="s">
        <v>310</v>
      </c>
      <c r="B162" s="16"/>
      <c r="C162" s="27" t="s">
        <v>311</v>
      </c>
      <c r="D162" s="16"/>
      <c r="E162" s="23">
        <v>6</v>
      </c>
      <c r="F162" s="23" t="s">
        <v>22</v>
      </c>
      <c r="G162" s="24" t="s">
        <v>22</v>
      </c>
      <c r="H162" s="23" t="s">
        <v>22</v>
      </c>
      <c r="I162" s="24" t="s">
        <v>22</v>
      </c>
      <c r="J162" s="23" t="s">
        <v>22</v>
      </c>
      <c r="K162" s="25" t="s">
        <v>22</v>
      </c>
    </row>
    <row r="163" spans="1:11" ht="25.5">
      <c r="A163" s="15" t="s">
        <v>312</v>
      </c>
      <c r="B163" s="16"/>
      <c r="C163" s="17" t="s">
        <v>313</v>
      </c>
      <c r="D163" s="16"/>
      <c r="E163" s="18">
        <v>10</v>
      </c>
      <c r="F163" s="19" t="s">
        <v>22</v>
      </c>
      <c r="G163" s="19" t="s">
        <v>22</v>
      </c>
      <c r="H163" s="19" t="s">
        <v>22</v>
      </c>
      <c r="I163" s="19" t="s">
        <v>22</v>
      </c>
      <c r="J163" s="19" t="s">
        <v>22</v>
      </c>
      <c r="K163" s="20" t="s">
        <v>22</v>
      </c>
    </row>
    <row r="164" spans="1:11">
      <c r="A164" s="26" t="s">
        <v>314</v>
      </c>
      <c r="B164" s="16"/>
      <c r="C164" s="27" t="s">
        <v>315</v>
      </c>
      <c r="D164" s="16"/>
      <c r="E164" s="23">
        <v>5</v>
      </c>
      <c r="F164" s="23" t="s">
        <v>22</v>
      </c>
      <c r="G164" s="24" t="s">
        <v>22</v>
      </c>
      <c r="H164" s="23" t="s">
        <v>22</v>
      </c>
      <c r="I164" s="24" t="s">
        <v>22</v>
      </c>
      <c r="J164" s="23" t="s">
        <v>22</v>
      </c>
      <c r="K164" s="25" t="s">
        <v>22</v>
      </c>
    </row>
    <row r="165" spans="1:11">
      <c r="A165" s="15" t="s">
        <v>316</v>
      </c>
      <c r="B165" s="16"/>
      <c r="C165" s="17" t="s">
        <v>317</v>
      </c>
      <c r="D165" s="16"/>
      <c r="E165" s="18">
        <v>10</v>
      </c>
      <c r="F165" s="19" t="s">
        <v>22</v>
      </c>
      <c r="G165" s="19" t="s">
        <v>27</v>
      </c>
      <c r="H165" s="19" t="s">
        <v>22</v>
      </c>
      <c r="I165" s="19" t="s">
        <v>22</v>
      </c>
      <c r="J165" s="19" t="s">
        <v>22</v>
      </c>
      <c r="K165" s="20" t="s">
        <v>22</v>
      </c>
    </row>
    <row r="166" spans="1:11">
      <c r="A166" s="26" t="s">
        <v>318</v>
      </c>
      <c r="B166" s="16"/>
      <c r="C166" s="27" t="s">
        <v>319</v>
      </c>
      <c r="D166" s="16"/>
      <c r="E166" s="23">
        <v>10</v>
      </c>
      <c r="F166" s="23" t="s">
        <v>22</v>
      </c>
      <c r="G166" s="24" t="s">
        <v>27</v>
      </c>
      <c r="H166" s="23" t="s">
        <v>27</v>
      </c>
      <c r="I166" s="24" t="s">
        <v>22</v>
      </c>
      <c r="J166" s="23" t="s">
        <v>22</v>
      </c>
      <c r="K166" s="25" t="s">
        <v>22</v>
      </c>
    </row>
    <row r="167" spans="1:11">
      <c r="A167" s="15" t="s">
        <v>320</v>
      </c>
      <c r="B167" s="16"/>
      <c r="C167" s="17" t="s">
        <v>321</v>
      </c>
      <c r="D167" s="16"/>
      <c r="E167" s="18">
        <v>10</v>
      </c>
      <c r="F167" s="19" t="s">
        <v>22</v>
      </c>
      <c r="G167" s="19" t="s">
        <v>22</v>
      </c>
      <c r="H167" s="19" t="s">
        <v>22</v>
      </c>
      <c r="I167" s="19" t="s">
        <v>22</v>
      </c>
      <c r="J167" s="19" t="s">
        <v>22</v>
      </c>
      <c r="K167" s="20" t="s">
        <v>22</v>
      </c>
    </row>
    <row r="168" spans="1:11">
      <c r="A168" s="21" t="s">
        <v>322</v>
      </c>
      <c r="B168" s="16"/>
      <c r="C168" s="22" t="s">
        <v>323</v>
      </c>
      <c r="D168" s="16"/>
      <c r="E168" s="23">
        <v>10</v>
      </c>
      <c r="F168" s="23" t="s">
        <v>22</v>
      </c>
      <c r="G168" s="24" t="s">
        <v>22</v>
      </c>
      <c r="H168" s="23" t="s">
        <v>22</v>
      </c>
      <c r="I168" s="24" t="s">
        <v>22</v>
      </c>
      <c r="J168" s="23" t="s">
        <v>22</v>
      </c>
      <c r="K168" s="25" t="s">
        <v>22</v>
      </c>
    </row>
    <row r="169" spans="1:11" ht="38.25">
      <c r="A169" s="15" t="s">
        <v>324</v>
      </c>
      <c r="B169" s="16"/>
      <c r="C169" s="17" t="s">
        <v>325</v>
      </c>
      <c r="D169" s="16"/>
      <c r="E169" s="18">
        <v>10</v>
      </c>
      <c r="F169" s="19" t="s">
        <v>22</v>
      </c>
      <c r="G169" s="19" t="s">
        <v>27</v>
      </c>
      <c r="H169" s="19" t="s">
        <v>22</v>
      </c>
      <c r="I169" s="19" t="s">
        <v>22</v>
      </c>
      <c r="J169" s="19" t="s">
        <v>22</v>
      </c>
      <c r="K169" s="20" t="s">
        <v>22</v>
      </c>
    </row>
    <row r="170" spans="1:11">
      <c r="A170" s="21" t="s">
        <v>326</v>
      </c>
      <c r="B170" s="16"/>
      <c r="C170" s="22" t="s">
        <v>327</v>
      </c>
      <c r="D170" s="16"/>
      <c r="E170" s="23">
        <v>8</v>
      </c>
      <c r="F170" s="23" t="s">
        <v>22</v>
      </c>
      <c r="G170" s="24" t="s">
        <v>27</v>
      </c>
      <c r="H170" s="23" t="s">
        <v>27</v>
      </c>
      <c r="I170" s="24" t="s">
        <v>22</v>
      </c>
      <c r="J170" s="23" t="s">
        <v>22</v>
      </c>
      <c r="K170" s="25" t="s">
        <v>22</v>
      </c>
    </row>
    <row r="171" spans="1:11">
      <c r="A171" s="15" t="s">
        <v>328</v>
      </c>
      <c r="B171" s="16"/>
      <c r="C171" s="17" t="s">
        <v>329</v>
      </c>
      <c r="D171" s="16"/>
      <c r="E171" s="18">
        <v>10</v>
      </c>
      <c r="F171" s="19" t="s">
        <v>22</v>
      </c>
      <c r="G171" s="19" t="s">
        <v>22</v>
      </c>
      <c r="H171" s="19" t="s">
        <v>22</v>
      </c>
      <c r="I171" s="19" t="s">
        <v>22</v>
      </c>
      <c r="J171" s="19" t="s">
        <v>22</v>
      </c>
      <c r="K171" s="20" t="s">
        <v>22</v>
      </c>
    </row>
    <row r="172" spans="1:11">
      <c r="A172" s="21" t="s">
        <v>330</v>
      </c>
      <c r="B172" s="16"/>
      <c r="C172" s="22" t="s">
        <v>331</v>
      </c>
      <c r="D172" s="16"/>
      <c r="E172" s="23">
        <v>10</v>
      </c>
      <c r="F172" s="23" t="s">
        <v>22</v>
      </c>
      <c r="G172" s="24" t="s">
        <v>22</v>
      </c>
      <c r="H172" s="23" t="s">
        <v>22</v>
      </c>
      <c r="I172" s="24" t="s">
        <v>22</v>
      </c>
      <c r="J172" s="23" t="s">
        <v>22</v>
      </c>
      <c r="K172" s="25" t="s">
        <v>22</v>
      </c>
    </row>
    <row r="173" spans="1:11">
      <c r="A173" s="15" t="s">
        <v>332</v>
      </c>
      <c r="B173" s="16"/>
      <c r="C173" s="17" t="s">
        <v>333</v>
      </c>
      <c r="D173" s="16"/>
      <c r="E173" s="18">
        <v>10</v>
      </c>
      <c r="F173" s="19" t="s">
        <v>22</v>
      </c>
      <c r="G173" s="19" t="s">
        <v>27</v>
      </c>
      <c r="H173" s="19" t="s">
        <v>22</v>
      </c>
      <c r="I173" s="19" t="s">
        <v>22</v>
      </c>
      <c r="J173" s="19" t="s">
        <v>22</v>
      </c>
      <c r="K173" s="20" t="s">
        <v>22</v>
      </c>
    </row>
    <row r="174" spans="1:11" ht="25.5">
      <c r="A174" s="21" t="s">
        <v>334</v>
      </c>
      <c r="B174" s="16"/>
      <c r="C174" s="22" t="s">
        <v>335</v>
      </c>
      <c r="D174" s="16"/>
      <c r="E174" s="23">
        <v>10</v>
      </c>
      <c r="F174" s="23" t="s">
        <v>22</v>
      </c>
      <c r="G174" s="24" t="s">
        <v>27</v>
      </c>
      <c r="H174" s="23" t="s">
        <v>27</v>
      </c>
      <c r="I174" s="24" t="s">
        <v>22</v>
      </c>
      <c r="J174" s="23" t="s">
        <v>22</v>
      </c>
      <c r="K174" s="25" t="s">
        <v>22</v>
      </c>
    </row>
    <row r="175" spans="1:11">
      <c r="A175" s="15" t="s">
        <v>336</v>
      </c>
      <c r="B175" s="16"/>
      <c r="C175" s="17" t="s">
        <v>337</v>
      </c>
      <c r="D175" s="16"/>
      <c r="E175" s="18">
        <v>10</v>
      </c>
      <c r="F175" s="19" t="s">
        <v>22</v>
      </c>
      <c r="G175" s="19" t="s">
        <v>22</v>
      </c>
      <c r="H175" s="19" t="s">
        <v>22</v>
      </c>
      <c r="I175" s="19" t="s">
        <v>22</v>
      </c>
      <c r="J175" s="19" t="s">
        <v>22</v>
      </c>
      <c r="K175" s="20" t="s">
        <v>22</v>
      </c>
    </row>
    <row r="176" spans="1:11" ht="25.5">
      <c r="A176" s="21" t="s">
        <v>338</v>
      </c>
      <c r="B176" s="16"/>
      <c r="C176" s="22" t="s">
        <v>339</v>
      </c>
      <c r="D176" s="16"/>
      <c r="E176" s="23">
        <v>10</v>
      </c>
      <c r="F176" s="23" t="s">
        <v>22</v>
      </c>
      <c r="G176" s="24" t="s">
        <v>22</v>
      </c>
      <c r="H176" s="23" t="s">
        <v>22</v>
      </c>
      <c r="I176" s="24" t="s">
        <v>22</v>
      </c>
      <c r="J176" s="23" t="s">
        <v>22</v>
      </c>
      <c r="K176" s="25" t="s">
        <v>22</v>
      </c>
    </row>
    <row r="177" spans="1:11">
      <c r="A177" s="15" t="s">
        <v>340</v>
      </c>
      <c r="B177" s="16"/>
      <c r="C177" s="17" t="s">
        <v>341</v>
      </c>
      <c r="D177" s="16"/>
      <c r="E177" s="18">
        <v>10</v>
      </c>
      <c r="F177" s="19" t="s">
        <v>22</v>
      </c>
      <c r="G177" s="19" t="s">
        <v>27</v>
      </c>
      <c r="H177" s="19" t="s">
        <v>22</v>
      </c>
      <c r="I177" s="19" t="s">
        <v>22</v>
      </c>
      <c r="J177" s="19" t="s">
        <v>22</v>
      </c>
      <c r="K177" s="20" t="s">
        <v>22</v>
      </c>
    </row>
    <row r="178" spans="1:11">
      <c r="A178" s="21" t="s">
        <v>342</v>
      </c>
      <c r="B178" s="16"/>
      <c r="C178" s="22" t="s">
        <v>343</v>
      </c>
      <c r="D178" s="16"/>
      <c r="E178" s="23">
        <v>10</v>
      </c>
      <c r="F178" s="23" t="s">
        <v>22</v>
      </c>
      <c r="G178" s="24" t="s">
        <v>27</v>
      </c>
      <c r="H178" s="23" t="s">
        <v>27</v>
      </c>
      <c r="I178" s="24" t="s">
        <v>22</v>
      </c>
      <c r="J178" s="23" t="s">
        <v>22</v>
      </c>
      <c r="K178" s="25" t="s">
        <v>22</v>
      </c>
    </row>
    <row r="179" spans="1:11">
      <c r="A179" s="15" t="s">
        <v>344</v>
      </c>
      <c r="B179" s="16"/>
      <c r="C179" s="17" t="s">
        <v>345</v>
      </c>
      <c r="D179" s="16"/>
      <c r="E179" s="18">
        <v>4</v>
      </c>
      <c r="F179" s="19" t="s">
        <v>22</v>
      </c>
      <c r="G179" s="19" t="s">
        <v>22</v>
      </c>
      <c r="H179" s="19" t="s">
        <v>22</v>
      </c>
      <c r="I179" s="19" t="s">
        <v>22</v>
      </c>
      <c r="J179" s="19" t="s">
        <v>22</v>
      </c>
      <c r="K179" s="20" t="s">
        <v>22</v>
      </c>
    </row>
    <row r="180" spans="1:11">
      <c r="A180" s="21" t="s">
        <v>346</v>
      </c>
      <c r="B180" s="16"/>
      <c r="C180" s="22" t="s">
        <v>347</v>
      </c>
      <c r="D180" s="16"/>
      <c r="E180" s="23">
        <v>8</v>
      </c>
      <c r="F180" s="23" t="s">
        <v>22</v>
      </c>
      <c r="G180" s="24" t="s">
        <v>22</v>
      </c>
      <c r="H180" s="23" t="s">
        <v>22</v>
      </c>
      <c r="I180" s="24" t="s">
        <v>22</v>
      </c>
      <c r="J180" s="23" t="s">
        <v>22</v>
      </c>
      <c r="K180" s="25" t="s">
        <v>22</v>
      </c>
    </row>
    <row r="181" spans="1:11">
      <c r="A181" s="15" t="s">
        <v>348</v>
      </c>
      <c r="B181" s="16"/>
      <c r="C181" s="17" t="s">
        <v>349</v>
      </c>
      <c r="D181" s="16"/>
      <c r="E181" s="18">
        <v>7</v>
      </c>
      <c r="F181" s="19" t="s">
        <v>22</v>
      </c>
      <c r="G181" s="19" t="s">
        <v>22</v>
      </c>
      <c r="H181" s="19" t="s">
        <v>22</v>
      </c>
      <c r="I181" s="19" t="s">
        <v>22</v>
      </c>
      <c r="J181" s="19" t="s">
        <v>22</v>
      </c>
      <c r="K181" s="20" t="s">
        <v>22</v>
      </c>
    </row>
    <row r="182" spans="1:11">
      <c r="A182" s="21" t="s">
        <v>350</v>
      </c>
      <c r="B182" s="16"/>
      <c r="C182" s="22" t="s">
        <v>351</v>
      </c>
      <c r="D182" s="16"/>
      <c r="E182" s="23">
        <v>10</v>
      </c>
      <c r="F182" s="23" t="s">
        <v>22</v>
      </c>
      <c r="G182" s="24" t="s">
        <v>22</v>
      </c>
      <c r="H182" s="23" t="s">
        <v>22</v>
      </c>
      <c r="I182" s="24" t="s">
        <v>22</v>
      </c>
      <c r="J182" s="23" t="s">
        <v>22</v>
      </c>
      <c r="K182" s="25" t="s">
        <v>22</v>
      </c>
    </row>
    <row r="183" spans="1:11">
      <c r="A183" s="15" t="s">
        <v>352</v>
      </c>
      <c r="B183" s="16"/>
      <c r="C183" s="17" t="s">
        <v>353</v>
      </c>
      <c r="D183" s="16"/>
      <c r="E183" s="18">
        <v>10</v>
      </c>
      <c r="F183" s="19" t="s">
        <v>22</v>
      </c>
      <c r="G183" s="19" t="s">
        <v>22</v>
      </c>
      <c r="H183" s="19" t="s">
        <v>22</v>
      </c>
      <c r="I183" s="19" t="s">
        <v>22</v>
      </c>
      <c r="J183" s="19" t="s">
        <v>22</v>
      </c>
      <c r="K183" s="20" t="s">
        <v>22</v>
      </c>
    </row>
    <row r="184" spans="1:11">
      <c r="A184" s="21" t="s">
        <v>354</v>
      </c>
      <c r="B184" s="16"/>
      <c r="C184" s="22" t="s">
        <v>355</v>
      </c>
      <c r="D184" s="16"/>
      <c r="E184" s="23">
        <v>10</v>
      </c>
      <c r="F184" s="23" t="s">
        <v>22</v>
      </c>
      <c r="G184" s="24" t="s">
        <v>22</v>
      </c>
      <c r="H184" s="23" t="s">
        <v>22</v>
      </c>
      <c r="I184" s="24" t="s">
        <v>22</v>
      </c>
      <c r="J184" s="23" t="s">
        <v>22</v>
      </c>
      <c r="K184" s="25" t="s">
        <v>22</v>
      </c>
    </row>
    <row r="185" spans="1:11">
      <c r="A185" s="15" t="s">
        <v>356</v>
      </c>
      <c r="B185" s="16"/>
      <c r="C185" s="17" t="s">
        <v>357</v>
      </c>
      <c r="D185" s="16"/>
      <c r="E185" s="18">
        <v>8</v>
      </c>
      <c r="F185" s="19" t="s">
        <v>22</v>
      </c>
      <c r="G185" s="19" t="s">
        <v>22</v>
      </c>
      <c r="H185" s="19" t="s">
        <v>22</v>
      </c>
      <c r="I185" s="19" t="s">
        <v>22</v>
      </c>
      <c r="J185" s="19" t="s">
        <v>22</v>
      </c>
      <c r="K185" s="20" t="s">
        <v>22</v>
      </c>
    </row>
    <row r="186" spans="1:11" ht="25.5">
      <c r="A186" s="21" t="s">
        <v>358</v>
      </c>
      <c r="B186" s="16"/>
      <c r="C186" s="22" t="s">
        <v>359</v>
      </c>
      <c r="D186" s="16"/>
      <c r="E186" s="23">
        <v>8</v>
      </c>
      <c r="F186" s="23" t="s">
        <v>22</v>
      </c>
      <c r="G186" s="24" t="s">
        <v>22</v>
      </c>
      <c r="H186" s="23" t="s">
        <v>22</v>
      </c>
      <c r="I186" s="24" t="s">
        <v>22</v>
      </c>
      <c r="J186" s="23" t="s">
        <v>22</v>
      </c>
      <c r="K186" s="25" t="s">
        <v>22</v>
      </c>
    </row>
    <row r="187" spans="1:11">
      <c r="A187" s="15" t="s">
        <v>360</v>
      </c>
      <c r="B187" s="16"/>
      <c r="C187" s="17" t="s">
        <v>361</v>
      </c>
      <c r="D187" s="16"/>
      <c r="E187" s="18">
        <v>10</v>
      </c>
      <c r="F187" s="19" t="s">
        <v>22</v>
      </c>
      <c r="G187" s="19" t="s">
        <v>22</v>
      </c>
      <c r="H187" s="19" t="s">
        <v>22</v>
      </c>
      <c r="I187" s="19" t="s">
        <v>22</v>
      </c>
      <c r="J187" s="19" t="s">
        <v>22</v>
      </c>
      <c r="K187" s="20" t="s">
        <v>22</v>
      </c>
    </row>
    <row r="188" spans="1:11" ht="25.5">
      <c r="A188" s="26" t="s">
        <v>362</v>
      </c>
      <c r="B188" s="16"/>
      <c r="C188" s="27" t="s">
        <v>363</v>
      </c>
      <c r="D188" s="16"/>
      <c r="E188" s="23">
        <v>10</v>
      </c>
      <c r="F188" s="23" t="s">
        <v>22</v>
      </c>
      <c r="G188" s="24" t="s">
        <v>22</v>
      </c>
      <c r="H188" s="23" t="s">
        <v>22</v>
      </c>
      <c r="I188" s="24" t="s">
        <v>22</v>
      </c>
      <c r="J188" s="23" t="s">
        <v>22</v>
      </c>
      <c r="K188" s="25" t="s">
        <v>22</v>
      </c>
    </row>
    <row r="189" spans="1:11" ht="25.5">
      <c r="A189" s="15" t="s">
        <v>364</v>
      </c>
      <c r="B189" s="16"/>
      <c r="C189" s="17" t="s">
        <v>365</v>
      </c>
      <c r="D189" s="16"/>
      <c r="E189" s="18">
        <v>10</v>
      </c>
      <c r="F189" s="19" t="s">
        <v>22</v>
      </c>
      <c r="G189" s="19" t="s">
        <v>22</v>
      </c>
      <c r="H189" s="19" t="s">
        <v>22</v>
      </c>
      <c r="I189" s="19" t="s">
        <v>22</v>
      </c>
      <c r="J189" s="19" t="s">
        <v>22</v>
      </c>
      <c r="K189" s="20" t="s">
        <v>22</v>
      </c>
    </row>
    <row r="190" spans="1:11">
      <c r="A190" s="26" t="s">
        <v>366</v>
      </c>
      <c r="B190" s="16"/>
      <c r="C190" s="27" t="s">
        <v>367</v>
      </c>
      <c r="D190" s="16"/>
      <c r="E190" s="23">
        <v>10</v>
      </c>
      <c r="F190" s="23" t="s">
        <v>22</v>
      </c>
      <c r="G190" s="24" t="s">
        <v>22</v>
      </c>
      <c r="H190" s="23" t="s">
        <v>22</v>
      </c>
      <c r="I190" s="24" t="s">
        <v>22</v>
      </c>
      <c r="J190" s="23" t="s">
        <v>22</v>
      </c>
      <c r="K190" s="25" t="s">
        <v>22</v>
      </c>
    </row>
    <row r="191" spans="1:11" ht="25.5">
      <c r="A191" s="15" t="s">
        <v>368</v>
      </c>
      <c r="B191" s="16"/>
      <c r="C191" s="17" t="s">
        <v>369</v>
      </c>
      <c r="D191" s="16"/>
      <c r="E191" s="18">
        <v>10</v>
      </c>
      <c r="F191" s="19" t="s">
        <v>22</v>
      </c>
      <c r="G191" s="19" t="s">
        <v>27</v>
      </c>
      <c r="H191" s="19" t="s">
        <v>22</v>
      </c>
      <c r="I191" s="19" t="s">
        <v>22</v>
      </c>
      <c r="J191" s="19" t="s">
        <v>22</v>
      </c>
      <c r="K191" s="20" t="s">
        <v>22</v>
      </c>
    </row>
    <row r="192" spans="1:11" ht="25.5">
      <c r="A192" s="26" t="s">
        <v>370</v>
      </c>
      <c r="B192" s="16"/>
      <c r="C192" s="27" t="s">
        <v>371</v>
      </c>
      <c r="D192" s="16"/>
      <c r="E192" s="23">
        <v>10</v>
      </c>
      <c r="F192" s="23" t="s">
        <v>22</v>
      </c>
      <c r="G192" s="24" t="s">
        <v>27</v>
      </c>
      <c r="H192" s="23" t="s">
        <v>27</v>
      </c>
      <c r="I192" s="24" t="s">
        <v>22</v>
      </c>
      <c r="J192" s="23" t="s">
        <v>22</v>
      </c>
      <c r="K192" s="25" t="s">
        <v>22</v>
      </c>
    </row>
    <row r="193" spans="1:11" ht="38.25">
      <c r="A193" s="15" t="s">
        <v>372</v>
      </c>
      <c r="B193" s="16"/>
      <c r="C193" s="17" t="s">
        <v>373</v>
      </c>
      <c r="D193" s="16"/>
      <c r="E193" s="18">
        <v>10</v>
      </c>
      <c r="F193" s="19" t="s">
        <v>22</v>
      </c>
      <c r="G193" s="19" t="s">
        <v>22</v>
      </c>
      <c r="H193" s="19" t="s">
        <v>22</v>
      </c>
      <c r="I193" s="19" t="s">
        <v>22</v>
      </c>
      <c r="J193" s="19" t="s">
        <v>22</v>
      </c>
      <c r="K193" s="20" t="s">
        <v>22</v>
      </c>
    </row>
    <row r="194" spans="1:11">
      <c r="A194" s="26" t="s">
        <v>374</v>
      </c>
      <c r="B194" s="16"/>
      <c r="C194" s="27" t="s">
        <v>375</v>
      </c>
      <c r="D194" s="16"/>
      <c r="E194" s="23">
        <v>10</v>
      </c>
      <c r="F194" s="23" t="s">
        <v>22</v>
      </c>
      <c r="G194" s="24" t="s">
        <v>22</v>
      </c>
      <c r="H194" s="23" t="s">
        <v>22</v>
      </c>
      <c r="I194" s="24" t="s">
        <v>22</v>
      </c>
      <c r="J194" s="23" t="s">
        <v>22</v>
      </c>
      <c r="K194" s="25" t="s">
        <v>22</v>
      </c>
    </row>
    <row r="195" spans="1:11">
      <c r="A195" s="15" t="s">
        <v>376</v>
      </c>
      <c r="B195" s="16"/>
      <c r="C195" s="17" t="s">
        <v>377</v>
      </c>
      <c r="D195" s="16"/>
      <c r="E195" s="18">
        <v>10</v>
      </c>
      <c r="F195" s="19" t="s">
        <v>22</v>
      </c>
      <c r="G195" s="19" t="s">
        <v>27</v>
      </c>
      <c r="H195" s="19" t="s">
        <v>22</v>
      </c>
      <c r="I195" s="19" t="s">
        <v>22</v>
      </c>
      <c r="J195" s="19" t="s">
        <v>22</v>
      </c>
      <c r="K195" s="20" t="s">
        <v>22</v>
      </c>
    </row>
    <row r="196" spans="1:11" ht="25.5">
      <c r="A196" s="26" t="s">
        <v>378</v>
      </c>
      <c r="B196" s="16"/>
      <c r="C196" s="27" t="s">
        <v>379</v>
      </c>
      <c r="D196" s="16"/>
      <c r="E196" s="23">
        <v>10</v>
      </c>
      <c r="F196" s="23" t="s">
        <v>22</v>
      </c>
      <c r="G196" s="24" t="s">
        <v>27</v>
      </c>
      <c r="H196" s="23" t="s">
        <v>27</v>
      </c>
      <c r="I196" s="24" t="s">
        <v>22</v>
      </c>
      <c r="J196" s="23" t="s">
        <v>22</v>
      </c>
      <c r="K196" s="25" t="s">
        <v>22</v>
      </c>
    </row>
    <row r="197" spans="1:11">
      <c r="A197" s="15" t="s">
        <v>380</v>
      </c>
      <c r="B197" s="16"/>
      <c r="C197" s="17" t="s">
        <v>381</v>
      </c>
      <c r="D197" s="16"/>
      <c r="E197" s="18">
        <v>10</v>
      </c>
      <c r="F197" s="19" t="s">
        <v>22</v>
      </c>
      <c r="G197" s="19" t="s">
        <v>22</v>
      </c>
      <c r="H197" s="19" t="s">
        <v>22</v>
      </c>
      <c r="I197" s="19" t="s">
        <v>22</v>
      </c>
      <c r="J197" s="19" t="s">
        <v>22</v>
      </c>
      <c r="K197" s="20" t="s">
        <v>22</v>
      </c>
    </row>
    <row r="198" spans="1:11">
      <c r="A198" s="21" t="s">
        <v>382</v>
      </c>
      <c r="B198" s="16"/>
      <c r="C198" s="22" t="s">
        <v>383</v>
      </c>
      <c r="D198" s="16"/>
      <c r="E198" s="23">
        <v>10</v>
      </c>
      <c r="F198" s="23" t="s">
        <v>22</v>
      </c>
      <c r="G198" s="24" t="s">
        <v>22</v>
      </c>
      <c r="H198" s="23" t="s">
        <v>22</v>
      </c>
      <c r="I198" s="24" t="s">
        <v>22</v>
      </c>
      <c r="J198" s="23" t="s">
        <v>22</v>
      </c>
      <c r="K198" s="25" t="s">
        <v>22</v>
      </c>
    </row>
    <row r="199" spans="1:11">
      <c r="A199" s="15" t="s">
        <v>384</v>
      </c>
      <c r="B199" s="16"/>
      <c r="C199" s="17" t="s">
        <v>385</v>
      </c>
      <c r="D199" s="16"/>
      <c r="E199" s="18">
        <v>10</v>
      </c>
      <c r="F199" s="19" t="s">
        <v>22</v>
      </c>
      <c r="G199" s="19" t="s">
        <v>27</v>
      </c>
      <c r="H199" s="19" t="s">
        <v>22</v>
      </c>
      <c r="I199" s="19" t="s">
        <v>22</v>
      </c>
      <c r="J199" s="19" t="s">
        <v>22</v>
      </c>
      <c r="K199" s="20" t="s">
        <v>22</v>
      </c>
    </row>
    <row r="200" spans="1:11">
      <c r="A200" s="21" t="s">
        <v>386</v>
      </c>
      <c r="B200" s="16"/>
      <c r="C200" s="22" t="s">
        <v>387</v>
      </c>
      <c r="D200" s="16"/>
      <c r="E200" s="23">
        <v>10</v>
      </c>
      <c r="F200" s="23" t="s">
        <v>22</v>
      </c>
      <c r="G200" s="24" t="s">
        <v>27</v>
      </c>
      <c r="H200" s="23" t="s">
        <v>27</v>
      </c>
      <c r="I200" s="24" t="s">
        <v>22</v>
      </c>
      <c r="J200" s="23" t="s">
        <v>22</v>
      </c>
      <c r="K200" s="25" t="s">
        <v>22</v>
      </c>
    </row>
    <row r="201" spans="1:11">
      <c r="A201" s="15" t="s">
        <v>388</v>
      </c>
      <c r="B201" s="16"/>
      <c r="C201" s="17" t="s">
        <v>389</v>
      </c>
      <c r="D201" s="16"/>
      <c r="E201" s="18">
        <v>10</v>
      </c>
      <c r="F201" s="19" t="s">
        <v>22</v>
      </c>
      <c r="G201" s="19" t="s">
        <v>22</v>
      </c>
      <c r="H201" s="19" t="s">
        <v>22</v>
      </c>
      <c r="I201" s="19" t="s">
        <v>22</v>
      </c>
      <c r="J201" s="19" t="s">
        <v>22</v>
      </c>
      <c r="K201" s="20" t="s">
        <v>22</v>
      </c>
    </row>
    <row r="202" spans="1:11">
      <c r="A202" s="21" t="s">
        <v>0</v>
      </c>
      <c r="B202" s="16"/>
      <c r="C202" s="22" t="s">
        <v>390</v>
      </c>
      <c r="D202" s="16"/>
      <c r="E202" s="23">
        <v>1</v>
      </c>
      <c r="F202" s="23" t="s">
        <v>22</v>
      </c>
      <c r="G202" s="24" t="s">
        <v>22</v>
      </c>
      <c r="H202" s="23" t="s">
        <v>22</v>
      </c>
      <c r="I202" s="24" t="s">
        <v>22</v>
      </c>
      <c r="J202" s="23" t="s">
        <v>22</v>
      </c>
      <c r="K202" s="25" t="s">
        <v>22</v>
      </c>
    </row>
    <row r="203" spans="1:11" ht="25.5">
      <c r="A203" s="15" t="s">
        <v>391</v>
      </c>
      <c r="B203" s="16"/>
      <c r="C203" s="17" t="s">
        <v>392</v>
      </c>
      <c r="D203" s="16"/>
      <c r="E203" s="18">
        <v>10</v>
      </c>
      <c r="F203" s="19" t="s">
        <v>22</v>
      </c>
      <c r="G203" s="19" t="s">
        <v>27</v>
      </c>
      <c r="H203" s="19" t="s">
        <v>22</v>
      </c>
      <c r="I203" s="19" t="s">
        <v>22</v>
      </c>
      <c r="J203" s="19" t="s">
        <v>22</v>
      </c>
      <c r="K203" s="20" t="s">
        <v>22</v>
      </c>
    </row>
    <row r="204" spans="1:11">
      <c r="A204" s="21" t="s">
        <v>393</v>
      </c>
      <c r="B204" s="16"/>
      <c r="C204" s="22" t="s">
        <v>394</v>
      </c>
      <c r="D204" s="16"/>
      <c r="E204" s="23">
        <v>10</v>
      </c>
      <c r="F204" s="23" t="s">
        <v>22</v>
      </c>
      <c r="G204" s="24" t="s">
        <v>27</v>
      </c>
      <c r="H204" s="23" t="s">
        <v>27</v>
      </c>
      <c r="I204" s="24" t="s">
        <v>22</v>
      </c>
      <c r="J204" s="23" t="s">
        <v>22</v>
      </c>
      <c r="K204" s="25" t="s">
        <v>22</v>
      </c>
    </row>
    <row r="205" spans="1:11">
      <c r="A205" s="15" t="s">
        <v>395</v>
      </c>
      <c r="B205" s="16"/>
      <c r="C205" s="17" t="s">
        <v>396</v>
      </c>
      <c r="D205" s="16"/>
      <c r="E205" s="18">
        <v>8</v>
      </c>
      <c r="F205" s="19" t="s">
        <v>22</v>
      </c>
      <c r="G205" s="19" t="s">
        <v>22</v>
      </c>
      <c r="H205" s="19" t="s">
        <v>22</v>
      </c>
      <c r="I205" s="19" t="s">
        <v>22</v>
      </c>
      <c r="J205" s="19" t="s">
        <v>22</v>
      </c>
      <c r="K205" s="20" t="s">
        <v>22</v>
      </c>
    </row>
    <row r="206" spans="1:11" ht="25.5">
      <c r="A206" s="21" t="s">
        <v>397</v>
      </c>
      <c r="B206" s="16"/>
      <c r="C206" s="22" t="s">
        <v>398</v>
      </c>
      <c r="D206" s="16"/>
      <c r="E206" s="23">
        <v>10</v>
      </c>
      <c r="F206" s="23" t="s">
        <v>22</v>
      </c>
      <c r="G206" s="24" t="s">
        <v>22</v>
      </c>
      <c r="H206" s="23" t="s">
        <v>22</v>
      </c>
      <c r="I206" s="24" t="s">
        <v>22</v>
      </c>
      <c r="J206" s="23" t="s">
        <v>22</v>
      </c>
      <c r="K206" s="25" t="s">
        <v>22</v>
      </c>
    </row>
    <row r="207" spans="1:11">
      <c r="A207" s="15" t="s">
        <v>399</v>
      </c>
      <c r="B207" s="16"/>
      <c r="C207" s="17" t="s">
        <v>400</v>
      </c>
      <c r="D207" s="16"/>
      <c r="E207" s="18">
        <v>10</v>
      </c>
      <c r="F207" s="19" t="s">
        <v>22</v>
      </c>
      <c r="G207" s="19" t="s">
        <v>22</v>
      </c>
      <c r="H207" s="19" t="s">
        <v>22</v>
      </c>
      <c r="I207" s="19" t="s">
        <v>22</v>
      </c>
      <c r="J207" s="19" t="s">
        <v>22</v>
      </c>
      <c r="K207" s="20" t="s">
        <v>22</v>
      </c>
    </row>
    <row r="208" spans="1:11">
      <c r="A208" s="21" t="s">
        <v>401</v>
      </c>
      <c r="B208" s="16"/>
      <c r="C208" s="22" t="s">
        <v>402</v>
      </c>
      <c r="D208" s="16"/>
      <c r="E208" s="23">
        <v>10</v>
      </c>
      <c r="F208" s="23" t="s">
        <v>22</v>
      </c>
      <c r="G208" s="24" t="s">
        <v>22</v>
      </c>
      <c r="H208" s="23" t="s">
        <v>22</v>
      </c>
      <c r="I208" s="24" t="s">
        <v>22</v>
      </c>
      <c r="J208" s="23" t="s">
        <v>22</v>
      </c>
      <c r="K208" s="25" t="s">
        <v>22</v>
      </c>
    </row>
    <row r="209" spans="1:11">
      <c r="A209" s="15" t="s">
        <v>403</v>
      </c>
      <c r="B209" s="16"/>
      <c r="C209" s="17" t="s">
        <v>404</v>
      </c>
      <c r="D209" s="16"/>
      <c r="E209" s="18">
        <v>10</v>
      </c>
      <c r="F209" s="19" t="s">
        <v>22</v>
      </c>
      <c r="G209" s="19" t="s">
        <v>27</v>
      </c>
      <c r="H209" s="19" t="s">
        <v>22</v>
      </c>
      <c r="I209" s="19" t="s">
        <v>22</v>
      </c>
      <c r="J209" s="19" t="s">
        <v>22</v>
      </c>
      <c r="K209" s="20" t="s">
        <v>22</v>
      </c>
    </row>
    <row r="210" spans="1:11">
      <c r="A210" s="21" t="s">
        <v>405</v>
      </c>
      <c r="B210" s="16"/>
      <c r="C210" s="22" t="s">
        <v>93</v>
      </c>
      <c r="D210" s="16"/>
      <c r="E210" s="23">
        <v>7</v>
      </c>
      <c r="F210" s="23" t="s">
        <v>22</v>
      </c>
      <c r="G210" s="24" t="s">
        <v>27</v>
      </c>
      <c r="H210" s="23" t="s">
        <v>27</v>
      </c>
      <c r="I210" s="24" t="s">
        <v>22</v>
      </c>
      <c r="J210" s="23" t="s">
        <v>22</v>
      </c>
      <c r="K210" s="25" t="s">
        <v>22</v>
      </c>
    </row>
    <row r="211" spans="1:11">
      <c r="A211" s="15" t="s">
        <v>406</v>
      </c>
      <c r="B211" s="16"/>
      <c r="C211" s="17" t="s">
        <v>407</v>
      </c>
      <c r="D211" s="16"/>
      <c r="E211" s="18">
        <v>10</v>
      </c>
      <c r="F211" s="19" t="s">
        <v>22</v>
      </c>
      <c r="G211" s="19" t="s">
        <v>22</v>
      </c>
      <c r="H211" s="19" t="s">
        <v>22</v>
      </c>
      <c r="I211" s="19" t="s">
        <v>22</v>
      </c>
      <c r="J211" s="19" t="s">
        <v>22</v>
      </c>
      <c r="K211" s="20" t="s">
        <v>22</v>
      </c>
    </row>
    <row r="212" spans="1:11">
      <c r="A212" s="21" t="s">
        <v>408</v>
      </c>
      <c r="B212" s="16"/>
      <c r="C212" s="22" t="s">
        <v>409</v>
      </c>
      <c r="D212" s="16"/>
      <c r="E212" s="23">
        <v>10</v>
      </c>
      <c r="F212" s="23" t="s">
        <v>22</v>
      </c>
      <c r="G212" s="24" t="s">
        <v>22</v>
      </c>
      <c r="H212" s="23" t="s">
        <v>22</v>
      </c>
      <c r="I212" s="24" t="s">
        <v>22</v>
      </c>
      <c r="J212" s="23" t="s">
        <v>22</v>
      </c>
      <c r="K212" s="25" t="s">
        <v>22</v>
      </c>
    </row>
    <row r="213" spans="1:11">
      <c r="A213" s="15" t="s">
        <v>410</v>
      </c>
      <c r="B213" s="16"/>
      <c r="C213" s="17" t="s">
        <v>411</v>
      </c>
      <c r="D213" s="16"/>
      <c r="E213" s="18">
        <v>10</v>
      </c>
      <c r="F213" s="19" t="s">
        <v>22</v>
      </c>
      <c r="G213" s="19" t="s">
        <v>27</v>
      </c>
      <c r="H213" s="19" t="s">
        <v>22</v>
      </c>
      <c r="I213" s="19" t="s">
        <v>22</v>
      </c>
      <c r="J213" s="19" t="s">
        <v>22</v>
      </c>
      <c r="K213" s="20" t="s">
        <v>22</v>
      </c>
    </row>
    <row r="214" spans="1:11">
      <c r="A214" s="21" t="s">
        <v>412</v>
      </c>
      <c r="B214" s="16"/>
      <c r="C214" s="22" t="s">
        <v>413</v>
      </c>
      <c r="D214" s="16"/>
      <c r="E214" s="23">
        <v>10</v>
      </c>
      <c r="F214" s="23" t="s">
        <v>22</v>
      </c>
      <c r="G214" s="24" t="s">
        <v>27</v>
      </c>
      <c r="H214" s="23" t="s">
        <v>27</v>
      </c>
      <c r="I214" s="24" t="s">
        <v>22</v>
      </c>
      <c r="J214" s="23" t="s">
        <v>22</v>
      </c>
      <c r="K214" s="25" t="s">
        <v>22</v>
      </c>
    </row>
    <row r="215" spans="1:11">
      <c r="A215" s="15" t="s">
        <v>414</v>
      </c>
      <c r="B215" s="16"/>
      <c r="C215" s="17" t="s">
        <v>415</v>
      </c>
      <c r="D215" s="16"/>
      <c r="E215" s="18">
        <v>7</v>
      </c>
      <c r="F215" s="19" t="s">
        <v>22</v>
      </c>
      <c r="G215" s="19" t="s">
        <v>22</v>
      </c>
      <c r="H215" s="19" t="s">
        <v>22</v>
      </c>
      <c r="I215" s="19" t="s">
        <v>22</v>
      </c>
      <c r="J215" s="19" t="s">
        <v>22</v>
      </c>
      <c r="K215" s="20" t="s">
        <v>22</v>
      </c>
    </row>
    <row r="216" spans="1:11">
      <c r="A216" s="21" t="s">
        <v>416</v>
      </c>
      <c r="B216" s="16"/>
      <c r="C216" s="22" t="s">
        <v>417</v>
      </c>
      <c r="D216" s="16"/>
      <c r="E216" s="23">
        <v>7</v>
      </c>
      <c r="F216" s="23" t="s">
        <v>22</v>
      </c>
      <c r="G216" s="24" t="s">
        <v>22</v>
      </c>
      <c r="H216" s="23" t="s">
        <v>22</v>
      </c>
      <c r="I216" s="24" t="s">
        <v>22</v>
      </c>
      <c r="J216" s="23" t="s">
        <v>22</v>
      </c>
      <c r="K216" s="25" t="s">
        <v>22</v>
      </c>
    </row>
    <row r="217" spans="1:11" ht="25.5">
      <c r="A217" s="15" t="s">
        <v>418</v>
      </c>
      <c r="B217" s="16"/>
      <c r="C217" s="17" t="s">
        <v>419</v>
      </c>
      <c r="D217" s="16"/>
      <c r="E217" s="18">
        <v>10</v>
      </c>
      <c r="F217" s="19" t="s">
        <v>22</v>
      </c>
      <c r="G217" s="19" t="s">
        <v>27</v>
      </c>
      <c r="H217" s="19" t="s">
        <v>22</v>
      </c>
      <c r="I217" s="19" t="s">
        <v>22</v>
      </c>
      <c r="J217" s="19" t="s">
        <v>22</v>
      </c>
      <c r="K217" s="20" t="s">
        <v>22</v>
      </c>
    </row>
    <row r="218" spans="1:11">
      <c r="A218" s="26" t="s">
        <v>2</v>
      </c>
      <c r="B218" s="16"/>
      <c r="C218" s="27" t="s">
        <v>420</v>
      </c>
      <c r="D218" s="16"/>
      <c r="E218" s="23">
        <v>2</v>
      </c>
      <c r="F218" s="23" t="s">
        <v>22</v>
      </c>
      <c r="G218" s="24" t="s">
        <v>27</v>
      </c>
      <c r="H218" s="23" t="s">
        <v>27</v>
      </c>
      <c r="I218" s="24" t="s">
        <v>22</v>
      </c>
      <c r="J218" s="23" t="s">
        <v>22</v>
      </c>
      <c r="K218" s="25" t="s">
        <v>22</v>
      </c>
    </row>
    <row r="219" spans="1:11">
      <c r="A219" s="15" t="s">
        <v>421</v>
      </c>
      <c r="B219" s="16"/>
      <c r="C219" s="17" t="s">
        <v>422</v>
      </c>
      <c r="D219" s="16"/>
      <c r="E219" s="18">
        <v>10</v>
      </c>
      <c r="F219" s="19" t="s">
        <v>22</v>
      </c>
      <c r="G219" s="19" t="s">
        <v>22</v>
      </c>
      <c r="H219" s="19" t="s">
        <v>22</v>
      </c>
      <c r="I219" s="19" t="s">
        <v>22</v>
      </c>
      <c r="J219" s="19" t="s">
        <v>22</v>
      </c>
      <c r="K219" s="20" t="s">
        <v>22</v>
      </c>
    </row>
    <row r="220" spans="1:11" ht="38.25">
      <c r="A220" s="26" t="s">
        <v>423</v>
      </c>
      <c r="B220" s="16"/>
      <c r="C220" s="27" t="s">
        <v>424</v>
      </c>
      <c r="D220" s="16"/>
      <c r="E220" s="23">
        <v>10</v>
      </c>
      <c r="F220" s="23" t="s">
        <v>22</v>
      </c>
      <c r="G220" s="24" t="s">
        <v>22</v>
      </c>
      <c r="H220" s="23" t="s">
        <v>22</v>
      </c>
      <c r="I220" s="24" t="s">
        <v>22</v>
      </c>
      <c r="J220" s="23" t="s">
        <v>22</v>
      </c>
      <c r="K220" s="25" t="s">
        <v>22</v>
      </c>
    </row>
    <row r="221" spans="1:11">
      <c r="A221" s="15" t="s">
        <v>425</v>
      </c>
      <c r="B221" s="16"/>
      <c r="C221" s="17" t="s">
        <v>426</v>
      </c>
      <c r="D221" s="16"/>
      <c r="E221" s="18">
        <v>4</v>
      </c>
      <c r="F221" s="19" t="s">
        <v>22</v>
      </c>
      <c r="G221" s="19" t="s">
        <v>22</v>
      </c>
      <c r="H221" s="19" t="s">
        <v>22</v>
      </c>
      <c r="I221" s="19" t="s">
        <v>22</v>
      </c>
      <c r="J221" s="19" t="s">
        <v>22</v>
      </c>
      <c r="K221" s="20" t="s">
        <v>22</v>
      </c>
    </row>
    <row r="222" spans="1:11">
      <c r="A222" s="26" t="s">
        <v>427</v>
      </c>
      <c r="B222" s="16"/>
      <c r="C222" s="27" t="s">
        <v>428</v>
      </c>
      <c r="D222" s="16"/>
      <c r="E222" s="23">
        <v>10</v>
      </c>
      <c r="F222" s="23" t="s">
        <v>22</v>
      </c>
      <c r="G222" s="24" t="s">
        <v>22</v>
      </c>
      <c r="H222" s="23" t="s">
        <v>22</v>
      </c>
      <c r="I222" s="24" t="s">
        <v>22</v>
      </c>
      <c r="J222" s="23" t="s">
        <v>22</v>
      </c>
      <c r="K222" s="25" t="s">
        <v>22</v>
      </c>
    </row>
    <row r="223" spans="1:11">
      <c r="A223" s="15" t="s">
        <v>429</v>
      </c>
      <c r="B223" s="16"/>
      <c r="C223" s="17" t="s">
        <v>430</v>
      </c>
      <c r="D223" s="16"/>
      <c r="E223" s="18">
        <v>10</v>
      </c>
      <c r="F223" s="19" t="s">
        <v>22</v>
      </c>
      <c r="G223" s="19" t="s">
        <v>27</v>
      </c>
      <c r="H223" s="19" t="s">
        <v>22</v>
      </c>
      <c r="I223" s="19" t="s">
        <v>22</v>
      </c>
      <c r="J223" s="19" t="s">
        <v>22</v>
      </c>
      <c r="K223" s="20" t="s">
        <v>22</v>
      </c>
    </row>
    <row r="224" spans="1:11">
      <c r="A224" s="26" t="s">
        <v>431</v>
      </c>
      <c r="B224" s="16"/>
      <c r="C224" s="27" t="s">
        <v>432</v>
      </c>
      <c r="D224" s="16"/>
      <c r="E224" s="23">
        <v>10</v>
      </c>
      <c r="F224" s="23" t="s">
        <v>22</v>
      </c>
      <c r="G224" s="24" t="s">
        <v>27</v>
      </c>
      <c r="H224" s="23" t="s">
        <v>27</v>
      </c>
      <c r="I224" s="24" t="s">
        <v>22</v>
      </c>
      <c r="J224" s="23" t="s">
        <v>22</v>
      </c>
      <c r="K224" s="25" t="s">
        <v>22</v>
      </c>
    </row>
    <row r="225" spans="1:11" ht="25.5">
      <c r="A225" s="15" t="s">
        <v>433</v>
      </c>
      <c r="B225" s="16"/>
      <c r="C225" s="17" t="s">
        <v>434</v>
      </c>
      <c r="D225" s="16"/>
      <c r="E225" s="18">
        <v>10</v>
      </c>
      <c r="F225" s="19" t="s">
        <v>22</v>
      </c>
      <c r="G225" s="19" t="s">
        <v>22</v>
      </c>
      <c r="H225" s="19" t="s">
        <v>22</v>
      </c>
      <c r="I225" s="19" t="s">
        <v>22</v>
      </c>
      <c r="J225" s="19" t="s">
        <v>22</v>
      </c>
      <c r="K225" s="20" t="s">
        <v>22</v>
      </c>
    </row>
    <row r="226" spans="1:11">
      <c r="A226" s="26" t="s">
        <v>435</v>
      </c>
      <c r="B226" s="16"/>
      <c r="C226" s="27" t="s">
        <v>436</v>
      </c>
      <c r="D226" s="16"/>
      <c r="E226" s="23">
        <v>10</v>
      </c>
      <c r="F226" s="23" t="s">
        <v>22</v>
      </c>
      <c r="G226" s="24" t="s">
        <v>22</v>
      </c>
      <c r="H226" s="23" t="s">
        <v>22</v>
      </c>
      <c r="I226" s="24" t="s">
        <v>22</v>
      </c>
      <c r="J226" s="23" t="s">
        <v>22</v>
      </c>
      <c r="K226" s="25" t="s">
        <v>22</v>
      </c>
    </row>
    <row r="227" spans="1:11">
      <c r="A227" s="15" t="s">
        <v>437</v>
      </c>
      <c r="B227" s="16"/>
      <c r="C227" s="17" t="s">
        <v>438</v>
      </c>
      <c r="D227" s="16"/>
      <c r="E227" s="18">
        <v>8</v>
      </c>
      <c r="F227" s="19" t="s">
        <v>22</v>
      </c>
      <c r="G227" s="19" t="s">
        <v>27</v>
      </c>
      <c r="H227" s="19" t="s">
        <v>22</v>
      </c>
      <c r="I227" s="19" t="s">
        <v>22</v>
      </c>
      <c r="J227" s="19" t="s">
        <v>22</v>
      </c>
      <c r="K227" s="20" t="s">
        <v>22</v>
      </c>
    </row>
    <row r="228" spans="1:11" ht="38.25">
      <c r="A228" s="26" t="s">
        <v>439</v>
      </c>
      <c r="B228" s="16"/>
      <c r="C228" s="27" t="s">
        <v>440</v>
      </c>
      <c r="D228" s="16"/>
      <c r="E228" s="23">
        <v>10</v>
      </c>
      <c r="F228" s="23" t="s">
        <v>22</v>
      </c>
      <c r="G228" s="24" t="s">
        <v>27</v>
      </c>
      <c r="H228" s="23" t="s">
        <v>27</v>
      </c>
      <c r="I228" s="24" t="s">
        <v>22</v>
      </c>
      <c r="J228" s="23" t="s">
        <v>22</v>
      </c>
      <c r="K228" s="25" t="s">
        <v>22</v>
      </c>
    </row>
    <row r="229" spans="1:11">
      <c r="A229" s="15" t="s">
        <v>441</v>
      </c>
      <c r="B229" s="16"/>
      <c r="C229" s="17" t="s">
        <v>442</v>
      </c>
      <c r="D229" s="16"/>
      <c r="E229" s="18">
        <v>10</v>
      </c>
      <c r="F229" s="19" t="s">
        <v>22</v>
      </c>
      <c r="G229" s="19" t="s">
        <v>22</v>
      </c>
      <c r="H229" s="19" t="s">
        <v>22</v>
      </c>
      <c r="I229" s="19" t="s">
        <v>22</v>
      </c>
      <c r="J229" s="19" t="s">
        <v>22</v>
      </c>
      <c r="K229" s="20" t="s">
        <v>22</v>
      </c>
    </row>
    <row r="230" spans="1:11">
      <c r="A230" s="26" t="s">
        <v>443</v>
      </c>
      <c r="B230" s="16"/>
      <c r="C230" s="27" t="s">
        <v>444</v>
      </c>
      <c r="D230" s="16"/>
      <c r="E230" s="23">
        <v>10</v>
      </c>
      <c r="F230" s="23" t="s">
        <v>22</v>
      </c>
      <c r="G230" s="24" t="s">
        <v>22</v>
      </c>
      <c r="H230" s="23" t="s">
        <v>22</v>
      </c>
      <c r="I230" s="24" t="s">
        <v>22</v>
      </c>
      <c r="J230" s="23" t="s">
        <v>22</v>
      </c>
      <c r="K230" s="25" t="s">
        <v>22</v>
      </c>
    </row>
    <row r="231" spans="1:11">
      <c r="A231" s="15" t="s">
        <v>445</v>
      </c>
      <c r="B231" s="16"/>
      <c r="C231" s="17" t="s">
        <v>446</v>
      </c>
      <c r="D231" s="16"/>
      <c r="E231" s="18">
        <v>10</v>
      </c>
      <c r="F231" s="19" t="s">
        <v>22</v>
      </c>
      <c r="G231" s="19" t="s">
        <v>27</v>
      </c>
      <c r="H231" s="19" t="s">
        <v>22</v>
      </c>
      <c r="I231" s="19" t="s">
        <v>22</v>
      </c>
      <c r="J231" s="19" t="s">
        <v>22</v>
      </c>
      <c r="K231" s="20" t="s">
        <v>22</v>
      </c>
    </row>
    <row r="232" spans="1:11" ht="25.5">
      <c r="A232" s="26" t="s">
        <v>447</v>
      </c>
      <c r="B232" s="16"/>
      <c r="C232" s="27" t="s">
        <v>448</v>
      </c>
      <c r="D232" s="16"/>
      <c r="E232" s="23">
        <v>10</v>
      </c>
      <c r="F232" s="23" t="s">
        <v>22</v>
      </c>
      <c r="G232" s="24" t="s">
        <v>27</v>
      </c>
      <c r="H232" s="23" t="s">
        <v>27</v>
      </c>
      <c r="I232" s="24" t="s">
        <v>22</v>
      </c>
      <c r="J232" s="23" t="s">
        <v>22</v>
      </c>
      <c r="K232" s="25" t="s">
        <v>22</v>
      </c>
    </row>
    <row r="233" spans="1:11" ht="25.5">
      <c r="A233" s="15" t="s">
        <v>449</v>
      </c>
      <c r="B233" s="16"/>
      <c r="C233" s="17" t="s">
        <v>450</v>
      </c>
      <c r="D233" s="16"/>
      <c r="E233" s="18">
        <v>6</v>
      </c>
      <c r="F233" s="19" t="s">
        <v>22</v>
      </c>
      <c r="G233" s="19" t="s">
        <v>22</v>
      </c>
      <c r="H233" s="19" t="s">
        <v>22</v>
      </c>
      <c r="I233" s="19" t="s">
        <v>22</v>
      </c>
      <c r="J233" s="19" t="s">
        <v>22</v>
      </c>
      <c r="K233" s="20" t="s">
        <v>22</v>
      </c>
    </row>
    <row r="234" spans="1:11">
      <c r="A234" s="26" t="s">
        <v>451</v>
      </c>
      <c r="B234" s="16"/>
      <c r="C234" s="27" t="s">
        <v>452</v>
      </c>
      <c r="D234" s="16"/>
      <c r="E234" s="23">
        <v>9</v>
      </c>
      <c r="F234" s="23" t="s">
        <v>22</v>
      </c>
      <c r="G234" s="24" t="s">
        <v>22</v>
      </c>
      <c r="H234" s="23" t="s">
        <v>22</v>
      </c>
      <c r="I234" s="24" t="s">
        <v>22</v>
      </c>
      <c r="J234" s="23" t="s">
        <v>22</v>
      </c>
      <c r="K234" s="25" t="s">
        <v>22</v>
      </c>
    </row>
    <row r="235" spans="1:11">
      <c r="A235" s="15" t="s">
        <v>453</v>
      </c>
      <c r="B235" s="16"/>
      <c r="C235" s="17" t="s">
        <v>454</v>
      </c>
      <c r="D235" s="16"/>
      <c r="E235" s="18">
        <v>10</v>
      </c>
      <c r="F235" s="19" t="s">
        <v>22</v>
      </c>
      <c r="G235" s="19" t="s">
        <v>27</v>
      </c>
      <c r="H235" s="19" t="s">
        <v>22</v>
      </c>
      <c r="I235" s="19" t="s">
        <v>22</v>
      </c>
      <c r="J235" s="19" t="s">
        <v>22</v>
      </c>
      <c r="K235" s="20" t="s">
        <v>22</v>
      </c>
    </row>
    <row r="236" spans="1:11">
      <c r="A236" s="26" t="s">
        <v>455</v>
      </c>
      <c r="B236" s="16"/>
      <c r="C236" s="27" t="s">
        <v>456</v>
      </c>
      <c r="D236" s="16"/>
      <c r="E236" s="23">
        <v>10</v>
      </c>
      <c r="F236" s="23" t="s">
        <v>22</v>
      </c>
      <c r="G236" s="24" t="s">
        <v>27</v>
      </c>
      <c r="H236" s="23" t="s">
        <v>27</v>
      </c>
      <c r="I236" s="24" t="s">
        <v>22</v>
      </c>
      <c r="J236" s="23" t="s">
        <v>22</v>
      </c>
      <c r="K236" s="25" t="s">
        <v>22</v>
      </c>
    </row>
    <row r="237" spans="1:11">
      <c r="A237" s="15" t="s">
        <v>457</v>
      </c>
      <c r="B237" s="16"/>
      <c r="C237" s="17" t="s">
        <v>458</v>
      </c>
      <c r="D237" s="16"/>
      <c r="E237" s="18">
        <v>10</v>
      </c>
      <c r="F237" s="19" t="s">
        <v>22</v>
      </c>
      <c r="G237" s="19" t="s">
        <v>22</v>
      </c>
      <c r="H237" s="19" t="s">
        <v>22</v>
      </c>
      <c r="I237" s="19" t="s">
        <v>22</v>
      </c>
      <c r="J237" s="19" t="s">
        <v>22</v>
      </c>
      <c r="K237" s="20" t="s">
        <v>22</v>
      </c>
    </row>
    <row r="238" spans="1:11">
      <c r="A238" s="26" t="s">
        <v>459</v>
      </c>
      <c r="B238" s="16"/>
      <c r="C238" s="27" t="s">
        <v>460</v>
      </c>
      <c r="D238" s="16"/>
      <c r="E238" s="23">
        <v>10</v>
      </c>
      <c r="F238" s="23" t="s">
        <v>22</v>
      </c>
      <c r="G238" s="24" t="s">
        <v>22</v>
      </c>
      <c r="H238" s="23" t="s">
        <v>22</v>
      </c>
      <c r="I238" s="24" t="s">
        <v>22</v>
      </c>
      <c r="J238" s="23" t="s">
        <v>22</v>
      </c>
      <c r="K238" s="25" t="s">
        <v>22</v>
      </c>
    </row>
    <row r="239" spans="1:11">
      <c r="A239" s="15" t="s">
        <v>461</v>
      </c>
      <c r="B239" s="16"/>
      <c r="C239" s="17" t="s">
        <v>462</v>
      </c>
      <c r="D239" s="16"/>
      <c r="E239" s="18">
        <v>10</v>
      </c>
      <c r="F239" s="19" t="s">
        <v>22</v>
      </c>
      <c r="G239" s="19" t="s">
        <v>22</v>
      </c>
      <c r="H239" s="19" t="s">
        <v>22</v>
      </c>
      <c r="I239" s="19" t="s">
        <v>22</v>
      </c>
      <c r="J239" s="19" t="s">
        <v>22</v>
      </c>
      <c r="K239" s="20" t="s">
        <v>22</v>
      </c>
    </row>
    <row r="240" spans="1:11">
      <c r="A240" s="26" t="s">
        <v>463</v>
      </c>
      <c r="B240" s="16"/>
      <c r="C240" s="27" t="s">
        <v>464</v>
      </c>
      <c r="D240" s="16"/>
      <c r="E240" s="23">
        <v>0</v>
      </c>
      <c r="F240" s="23" t="s">
        <v>22</v>
      </c>
      <c r="G240" s="24" t="s">
        <v>22</v>
      </c>
      <c r="H240" s="23" t="s">
        <v>22</v>
      </c>
      <c r="I240" s="24" t="s">
        <v>22</v>
      </c>
      <c r="J240" s="23" t="s">
        <v>22</v>
      </c>
      <c r="K240" s="25" t="s">
        <v>22</v>
      </c>
    </row>
    <row r="241" spans="1:11" ht="38.25">
      <c r="A241" s="15" t="s">
        <v>465</v>
      </c>
      <c r="B241" s="16"/>
      <c r="C241" s="17" t="s">
        <v>466</v>
      </c>
      <c r="D241" s="16"/>
      <c r="E241" s="18">
        <v>10</v>
      </c>
      <c r="F241" s="19" t="s">
        <v>22</v>
      </c>
      <c r="G241" s="19" t="s">
        <v>22</v>
      </c>
      <c r="H241" s="19" t="s">
        <v>22</v>
      </c>
      <c r="I241" s="19" t="s">
        <v>22</v>
      </c>
      <c r="J241" s="19" t="s">
        <v>22</v>
      </c>
      <c r="K241" s="20" t="s">
        <v>22</v>
      </c>
    </row>
    <row r="242" spans="1:11" ht="25.5">
      <c r="A242" s="26" t="s">
        <v>467</v>
      </c>
      <c r="B242" s="16"/>
      <c r="C242" s="27" t="s">
        <v>468</v>
      </c>
      <c r="D242" s="16"/>
      <c r="E242" s="23">
        <v>10</v>
      </c>
      <c r="F242" s="23" t="s">
        <v>22</v>
      </c>
      <c r="G242" s="24" t="s">
        <v>22</v>
      </c>
      <c r="H242" s="23" t="s">
        <v>22</v>
      </c>
      <c r="I242" s="24" t="s">
        <v>22</v>
      </c>
      <c r="J242" s="23" t="s">
        <v>22</v>
      </c>
      <c r="K242" s="25" t="s">
        <v>22</v>
      </c>
    </row>
    <row r="243" spans="1:11" ht="25.5">
      <c r="A243" s="15" t="s">
        <v>469</v>
      </c>
      <c r="B243" s="16"/>
      <c r="C243" s="17" t="s">
        <v>470</v>
      </c>
      <c r="D243" s="16"/>
      <c r="E243" s="18">
        <v>10</v>
      </c>
      <c r="F243" s="19" t="s">
        <v>22</v>
      </c>
      <c r="G243" s="19" t="s">
        <v>22</v>
      </c>
      <c r="H243" s="19" t="s">
        <v>22</v>
      </c>
      <c r="I243" s="19" t="s">
        <v>22</v>
      </c>
      <c r="J243" s="19" t="s">
        <v>22</v>
      </c>
      <c r="K243" s="20" t="s">
        <v>22</v>
      </c>
    </row>
    <row r="244" spans="1:11">
      <c r="A244" s="26" t="s">
        <v>471</v>
      </c>
      <c r="B244" s="16"/>
      <c r="C244" s="27" t="s">
        <v>472</v>
      </c>
      <c r="D244" s="16"/>
      <c r="E244" s="23">
        <v>10</v>
      </c>
      <c r="F244" s="23" t="s">
        <v>22</v>
      </c>
      <c r="G244" s="24" t="s">
        <v>22</v>
      </c>
      <c r="H244" s="23" t="s">
        <v>22</v>
      </c>
      <c r="I244" s="24" t="s">
        <v>22</v>
      </c>
      <c r="J244" s="23" t="s">
        <v>22</v>
      </c>
      <c r="K244" s="25" t="s">
        <v>22</v>
      </c>
    </row>
    <row r="245" spans="1:11">
      <c r="A245" s="15" t="s">
        <v>473</v>
      </c>
      <c r="B245" s="16"/>
      <c r="C245" s="17" t="s">
        <v>474</v>
      </c>
      <c r="D245" s="16"/>
      <c r="E245" s="18">
        <v>10</v>
      </c>
      <c r="F245" s="19" t="s">
        <v>22</v>
      </c>
      <c r="G245" s="19" t="s">
        <v>22</v>
      </c>
      <c r="H245" s="19" t="s">
        <v>22</v>
      </c>
      <c r="I245" s="19" t="s">
        <v>22</v>
      </c>
      <c r="J245" s="19" t="s">
        <v>22</v>
      </c>
      <c r="K245" s="20" t="s">
        <v>22</v>
      </c>
    </row>
    <row r="246" spans="1:11">
      <c r="A246" s="28" t="s">
        <v>475</v>
      </c>
      <c r="B246" s="29"/>
      <c r="C246" s="30" t="s">
        <v>476</v>
      </c>
      <c r="D246" s="29"/>
      <c r="E246" s="31">
        <v>10</v>
      </c>
      <c r="F246" s="31" t="s">
        <v>22</v>
      </c>
      <c r="G246" s="32" t="s">
        <v>22</v>
      </c>
      <c r="H246" s="31" t="s">
        <v>22</v>
      </c>
      <c r="I246" s="32" t="s">
        <v>22</v>
      </c>
      <c r="J246" s="31" t="s">
        <v>22</v>
      </c>
      <c r="K246" s="33" t="s">
        <v>22</v>
      </c>
    </row>
  </sheetData>
  <autoFilter ref="E1:E246"/>
  <mergeCells count="15">
    <mergeCell ref="J10:J15"/>
    <mergeCell ref="K10:K15"/>
    <mergeCell ref="C10:C15"/>
    <mergeCell ref="E10:E15"/>
    <mergeCell ref="F10:F15"/>
    <mergeCell ref="G10:G15"/>
    <mergeCell ref="H10:H15"/>
    <mergeCell ref="I10:I15"/>
    <mergeCell ref="A1:J1"/>
    <mergeCell ref="A2:H4"/>
    <mergeCell ref="I2:K4"/>
    <mergeCell ref="A5:K5"/>
    <mergeCell ref="A6:C8"/>
    <mergeCell ref="E6:K6"/>
    <mergeCell ref="E8:J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tabSelected="1" showWhiteSpace="0" view="pageLayout" topLeftCell="A12" workbookViewId="0">
      <selection activeCell="A33" sqref="A33:C33"/>
    </sheetView>
  </sheetViews>
  <sheetFormatPr defaultRowHeight="14.25"/>
  <cols>
    <col min="5" max="5" width="5.75" customWidth="1"/>
    <col min="8" max="8" width="6.125" customWidth="1"/>
    <col min="11" max="11" width="7" customWidth="1"/>
    <col min="12" max="12" width="8" customWidth="1"/>
  </cols>
  <sheetData>
    <row r="1" spans="1:12" ht="15.75">
      <c r="A1" s="108" t="s">
        <v>502</v>
      </c>
      <c r="B1" s="108"/>
      <c r="C1" s="108"/>
      <c r="D1" s="108"/>
      <c r="E1" s="108"/>
      <c r="F1" s="108"/>
      <c r="G1" s="108"/>
      <c r="H1" s="108"/>
      <c r="I1" s="109"/>
      <c r="J1" s="109"/>
      <c r="K1" s="109"/>
      <c r="L1" s="109"/>
    </row>
    <row r="2" spans="1:12" ht="13.5" customHeight="1">
      <c r="A2" s="38"/>
      <c r="B2" s="39"/>
      <c r="C2" s="39"/>
      <c r="D2" s="39"/>
      <c r="E2" s="39"/>
      <c r="F2" s="39"/>
      <c r="G2" s="39"/>
      <c r="H2" s="39"/>
      <c r="I2" s="39"/>
      <c r="J2" s="39"/>
      <c r="K2" s="39"/>
      <c r="L2" s="39"/>
    </row>
    <row r="3" spans="1:12">
      <c r="A3" s="110" t="s">
        <v>504</v>
      </c>
      <c r="B3" s="110"/>
      <c r="C3" s="110"/>
      <c r="D3" s="110"/>
      <c r="E3" s="110"/>
      <c r="F3" s="110"/>
      <c r="G3" s="110"/>
      <c r="H3" s="110"/>
      <c r="I3" s="110"/>
      <c r="J3" s="110"/>
      <c r="K3" s="110"/>
      <c r="L3" s="110"/>
    </row>
    <row r="4" spans="1:12">
      <c r="A4" s="111" t="s">
        <v>562</v>
      </c>
      <c r="B4" s="111"/>
      <c r="C4" s="111"/>
      <c r="D4" s="111"/>
      <c r="E4" s="111"/>
      <c r="F4" s="111"/>
      <c r="G4" s="111"/>
      <c r="H4" s="111"/>
      <c r="I4" s="111"/>
      <c r="J4" s="111"/>
      <c r="K4" s="111"/>
      <c r="L4" s="111"/>
    </row>
    <row r="5" spans="1:12">
      <c r="A5" s="111"/>
      <c r="B5" s="111"/>
      <c r="C5" s="111"/>
      <c r="D5" s="111"/>
      <c r="E5" s="111"/>
      <c r="F5" s="111"/>
      <c r="G5" s="111"/>
      <c r="H5" s="111"/>
      <c r="I5" s="111"/>
      <c r="J5" s="111"/>
      <c r="K5" s="111"/>
      <c r="L5" s="111"/>
    </row>
    <row r="6" spans="1:12">
      <c r="A6" s="110" t="s">
        <v>505</v>
      </c>
      <c r="B6" s="110"/>
      <c r="C6" s="110"/>
      <c r="D6" s="110"/>
      <c r="E6" s="110"/>
      <c r="F6" s="110"/>
      <c r="G6" s="110"/>
      <c r="H6" s="110"/>
      <c r="I6" s="110"/>
      <c r="J6" s="110"/>
      <c r="K6" s="110"/>
      <c r="L6" s="110"/>
    </row>
    <row r="7" spans="1:12">
      <c r="A7" s="106" t="s">
        <v>506</v>
      </c>
      <c r="B7" s="106"/>
      <c r="C7" s="106"/>
      <c r="D7" s="106"/>
      <c r="E7" s="106"/>
      <c r="F7" s="106"/>
      <c r="G7" s="106"/>
      <c r="H7" s="106"/>
      <c r="I7" s="106"/>
      <c r="J7" s="112"/>
      <c r="K7" s="112"/>
      <c r="L7" s="112"/>
    </row>
    <row r="8" spans="1:12">
      <c r="A8" s="111" t="s">
        <v>552</v>
      </c>
      <c r="B8" s="111"/>
      <c r="C8" s="111"/>
      <c r="D8" s="111"/>
      <c r="E8" s="111"/>
      <c r="F8" s="111"/>
      <c r="G8" s="111"/>
      <c r="H8" s="111"/>
      <c r="I8" s="111"/>
      <c r="J8" s="111"/>
      <c r="K8" s="111"/>
      <c r="L8" s="111"/>
    </row>
    <row r="9" spans="1:12">
      <c r="A9" s="113" t="s">
        <v>507</v>
      </c>
      <c r="B9" s="113"/>
      <c r="C9" s="113"/>
      <c r="D9" s="40"/>
      <c r="E9" s="40"/>
      <c r="F9" s="40"/>
      <c r="G9" s="40"/>
      <c r="H9" s="40"/>
      <c r="I9" s="40"/>
      <c r="J9" s="40"/>
      <c r="K9" s="40"/>
      <c r="L9" s="41"/>
    </row>
    <row r="10" spans="1:12">
      <c r="A10" s="114" t="s">
        <v>510</v>
      </c>
      <c r="B10" s="114"/>
      <c r="C10" s="114"/>
      <c r="D10" s="114"/>
      <c r="E10" s="114"/>
      <c r="F10" s="114"/>
      <c r="G10" s="114"/>
      <c r="H10" s="114"/>
      <c r="I10" s="114"/>
      <c r="J10" s="114"/>
      <c r="K10" s="114"/>
      <c r="L10" s="41"/>
    </row>
    <row r="11" spans="1:12">
      <c r="A11" s="113" t="s">
        <v>528</v>
      </c>
      <c r="B11" s="113"/>
      <c r="C11" s="113"/>
      <c r="D11" s="42"/>
      <c r="E11" s="42"/>
      <c r="F11" s="42"/>
      <c r="G11" s="42"/>
      <c r="H11" s="42"/>
      <c r="I11" s="42"/>
      <c r="J11" s="42"/>
      <c r="K11" s="42"/>
      <c r="L11" s="41"/>
    </row>
    <row r="12" spans="1:12">
      <c r="A12" s="114" t="s">
        <v>511</v>
      </c>
      <c r="B12" s="114"/>
      <c r="C12" s="114"/>
      <c r="D12" s="114"/>
      <c r="E12" s="114"/>
      <c r="F12" s="114"/>
      <c r="G12" s="114"/>
      <c r="H12" s="114"/>
      <c r="I12" s="114"/>
      <c r="J12" s="114"/>
      <c r="K12" s="114"/>
      <c r="L12" s="41"/>
    </row>
    <row r="13" spans="1:12">
      <c r="A13" s="106" t="s">
        <v>508</v>
      </c>
      <c r="B13" s="106"/>
      <c r="C13" s="106"/>
      <c r="D13" s="106"/>
      <c r="E13" s="106"/>
      <c r="F13" s="106"/>
      <c r="G13" s="106"/>
      <c r="H13" s="106"/>
      <c r="I13" s="106"/>
      <c r="J13" s="107"/>
      <c r="K13" s="107"/>
      <c r="L13" s="107"/>
    </row>
    <row r="14" spans="1:12">
      <c r="A14" s="115" t="s">
        <v>509</v>
      </c>
      <c r="B14" s="115"/>
      <c r="C14" s="115"/>
      <c r="D14" s="115"/>
      <c r="E14" s="115"/>
      <c r="F14" s="115"/>
      <c r="G14" s="115"/>
      <c r="H14" s="115"/>
      <c r="I14" s="115"/>
      <c r="J14" s="115"/>
      <c r="K14" s="115"/>
      <c r="L14" s="115"/>
    </row>
    <row r="15" spans="1:12">
      <c r="A15" s="116" t="s">
        <v>512</v>
      </c>
      <c r="B15" s="116"/>
      <c r="C15" s="116"/>
      <c r="D15" s="43"/>
      <c r="E15" s="43"/>
      <c r="F15" s="43"/>
      <c r="G15" s="43"/>
      <c r="H15" s="43"/>
      <c r="I15" s="43"/>
      <c r="J15" s="43"/>
      <c r="K15" s="43"/>
      <c r="L15" s="43"/>
    </row>
    <row r="16" spans="1:12">
      <c r="A16" s="44"/>
      <c r="B16" s="44"/>
      <c r="C16" s="117" t="s">
        <v>513</v>
      </c>
      <c r="D16" s="117"/>
      <c r="E16" s="117"/>
      <c r="F16" s="118" t="s">
        <v>515</v>
      </c>
      <c r="G16" s="118"/>
      <c r="H16" s="118"/>
      <c r="I16" s="118"/>
      <c r="J16" s="118"/>
      <c r="K16" s="118"/>
      <c r="L16" s="119" t="s">
        <v>539</v>
      </c>
    </row>
    <row r="17" spans="1:12">
      <c r="A17" s="44"/>
      <c r="B17" s="44"/>
      <c r="C17" s="117"/>
      <c r="D17" s="117"/>
      <c r="E17" s="117"/>
      <c r="F17" s="121" t="s">
        <v>516</v>
      </c>
      <c r="G17" s="121"/>
      <c r="H17" s="121"/>
      <c r="I17" s="121" t="s">
        <v>517</v>
      </c>
      <c r="J17" s="121"/>
      <c r="K17" s="121"/>
      <c r="L17" s="120"/>
    </row>
    <row r="18" spans="1:12">
      <c r="A18" s="124" t="s">
        <v>514</v>
      </c>
      <c r="B18" s="124"/>
      <c r="C18" s="121" t="s">
        <v>548</v>
      </c>
      <c r="D18" s="121"/>
      <c r="E18" s="121"/>
      <c r="F18" s="121" t="s">
        <v>477</v>
      </c>
      <c r="G18" s="121"/>
      <c r="H18" s="121"/>
      <c r="I18" s="121" t="s">
        <v>478</v>
      </c>
      <c r="J18" s="121"/>
      <c r="K18" s="121"/>
      <c r="L18" s="45">
        <v>428.57</v>
      </c>
    </row>
    <row r="19" spans="1:12">
      <c r="A19" s="46"/>
      <c r="B19" s="46"/>
      <c r="C19" s="44"/>
      <c r="D19" s="44"/>
      <c r="E19" s="44"/>
      <c r="F19" s="44"/>
      <c r="G19" s="44"/>
      <c r="H19" s="44"/>
      <c r="I19" s="44"/>
      <c r="J19" s="44"/>
      <c r="K19" s="44"/>
      <c r="L19" s="47"/>
    </row>
    <row r="20" spans="1:12">
      <c r="A20" s="125" t="s">
        <v>479</v>
      </c>
      <c r="B20" s="126"/>
      <c r="C20" s="127" t="s">
        <v>549</v>
      </c>
      <c r="D20" s="127"/>
      <c r="E20" s="127"/>
      <c r="F20" s="127" t="s">
        <v>480</v>
      </c>
      <c r="G20" s="127"/>
      <c r="H20" s="127"/>
      <c r="I20" s="127" t="s">
        <v>480</v>
      </c>
      <c r="J20" s="127"/>
      <c r="K20" s="127"/>
      <c r="L20" s="48">
        <v>428.57</v>
      </c>
    </row>
    <row r="21" spans="1:12">
      <c r="A21" s="126"/>
      <c r="B21" s="126"/>
      <c r="C21" s="44"/>
      <c r="D21" s="44"/>
      <c r="E21" s="44"/>
      <c r="F21" s="44"/>
      <c r="G21" s="44"/>
      <c r="H21" s="44"/>
      <c r="I21" s="44"/>
      <c r="J21" s="44"/>
      <c r="K21" s="44"/>
      <c r="L21" s="44"/>
    </row>
    <row r="22" spans="1:12">
      <c r="A22" s="110" t="s">
        <v>538</v>
      </c>
      <c r="B22" s="110"/>
      <c r="C22" s="110"/>
      <c r="D22" s="110"/>
      <c r="E22" s="110"/>
      <c r="F22" s="110"/>
      <c r="G22" s="110"/>
      <c r="H22" s="110"/>
      <c r="I22" s="110"/>
      <c r="J22" s="110"/>
      <c r="K22" s="110"/>
      <c r="L22" s="110"/>
    </row>
    <row r="23" spans="1:12">
      <c r="A23" s="122"/>
      <c r="B23" s="122"/>
      <c r="C23" s="122"/>
      <c r="D23" s="49" t="s">
        <v>481</v>
      </c>
      <c r="E23" s="123" t="s">
        <v>537</v>
      </c>
      <c r="F23" s="123"/>
      <c r="G23" s="123"/>
      <c r="H23" s="123"/>
      <c r="I23" s="123"/>
      <c r="J23" s="123"/>
      <c r="K23" s="50"/>
      <c r="L23" s="50"/>
    </row>
    <row r="24" spans="1:12">
      <c r="A24" s="128" t="s">
        <v>518</v>
      </c>
      <c r="B24" s="128"/>
      <c r="C24" s="128"/>
      <c r="D24" s="51" t="s">
        <v>482</v>
      </c>
      <c r="E24" s="129" t="s">
        <v>520</v>
      </c>
      <c r="F24" s="129"/>
      <c r="G24" s="129"/>
      <c r="H24" s="129"/>
      <c r="I24" s="50"/>
      <c r="J24" s="50"/>
      <c r="K24" s="50"/>
      <c r="L24" s="50"/>
    </row>
    <row r="25" spans="1:12">
      <c r="A25" s="130" t="s">
        <v>519</v>
      </c>
      <c r="B25" s="130"/>
      <c r="C25" s="130"/>
      <c r="D25" s="130"/>
      <c r="E25" s="131" t="s">
        <v>561</v>
      </c>
      <c r="F25" s="131"/>
      <c r="G25" s="131"/>
      <c r="H25" s="131"/>
      <c r="I25" s="52"/>
      <c r="J25" s="50"/>
      <c r="K25" s="50"/>
      <c r="L25" s="50"/>
    </row>
    <row r="26" spans="1:12">
      <c r="A26" s="130"/>
      <c r="B26" s="130"/>
      <c r="C26" s="130"/>
      <c r="D26" s="130"/>
      <c r="E26" s="131"/>
      <c r="F26" s="131"/>
      <c r="G26" s="131"/>
      <c r="H26" s="131"/>
      <c r="I26" s="52"/>
      <c r="J26" s="50"/>
      <c r="K26" s="50"/>
      <c r="L26" s="50"/>
    </row>
    <row r="27" spans="1:12">
      <c r="A27" s="128" t="s">
        <v>522</v>
      </c>
      <c r="B27" s="128"/>
      <c r="C27" s="128"/>
      <c r="D27" s="51" t="s">
        <v>482</v>
      </c>
      <c r="E27" s="129" t="s">
        <v>523</v>
      </c>
      <c r="F27" s="129"/>
      <c r="G27" s="129"/>
      <c r="H27" s="129"/>
      <c r="I27" s="50"/>
      <c r="J27" s="50"/>
      <c r="K27" s="50"/>
      <c r="L27" s="50"/>
    </row>
    <row r="28" spans="1:12">
      <c r="A28" s="130" t="s">
        <v>483</v>
      </c>
      <c r="B28" s="130"/>
      <c r="C28" s="130"/>
      <c r="D28" s="130"/>
      <c r="E28" s="131" t="s">
        <v>521</v>
      </c>
      <c r="F28" s="131"/>
      <c r="G28" s="131"/>
      <c r="H28" s="131"/>
      <c r="I28" s="52"/>
      <c r="J28" s="50"/>
      <c r="K28" s="50"/>
      <c r="L28" s="50"/>
    </row>
    <row r="29" spans="1:12">
      <c r="A29" s="130"/>
      <c r="B29" s="130"/>
      <c r="C29" s="130"/>
      <c r="D29" s="130"/>
      <c r="E29" s="131"/>
      <c r="F29" s="131"/>
      <c r="G29" s="131"/>
      <c r="H29" s="131"/>
      <c r="I29" s="52"/>
      <c r="J29" s="50"/>
      <c r="K29" s="50"/>
      <c r="L29" s="50"/>
    </row>
    <row r="30" spans="1:12">
      <c r="A30" s="134" t="s">
        <v>575</v>
      </c>
      <c r="B30" s="135"/>
      <c r="C30" s="135"/>
      <c r="D30" s="135"/>
      <c r="E30" s="135"/>
      <c r="F30" s="135"/>
      <c r="G30" s="135"/>
      <c r="H30" s="135"/>
      <c r="I30" s="135"/>
      <c r="J30" s="135"/>
      <c r="K30" s="135"/>
      <c r="L30" s="135"/>
    </row>
    <row r="31" spans="1:12">
      <c r="A31" s="135"/>
      <c r="B31" s="135"/>
      <c r="C31" s="135"/>
      <c r="D31" s="135"/>
      <c r="E31" s="135"/>
      <c r="F31" s="135"/>
      <c r="G31" s="135"/>
      <c r="H31" s="135"/>
      <c r="I31" s="135"/>
      <c r="J31" s="135"/>
      <c r="K31" s="135"/>
      <c r="L31" s="135"/>
    </row>
    <row r="32" spans="1:12" ht="18.75">
      <c r="A32" s="110" t="s">
        <v>524</v>
      </c>
      <c r="B32" s="136"/>
      <c r="C32" s="136"/>
      <c r="D32" s="136"/>
      <c r="E32" s="136"/>
      <c r="F32" s="136"/>
      <c r="G32" s="136"/>
      <c r="H32" s="136"/>
      <c r="I32" s="136"/>
      <c r="J32" s="136"/>
      <c r="K32" s="136"/>
      <c r="L32" s="136"/>
    </row>
    <row r="33" spans="1:12">
      <c r="A33" s="106"/>
      <c r="B33" s="106"/>
      <c r="C33" s="106"/>
      <c r="D33" s="106" t="s">
        <v>525</v>
      </c>
      <c r="E33" s="106"/>
      <c r="F33" s="106" t="s">
        <v>526</v>
      </c>
      <c r="G33" s="106"/>
      <c r="H33" s="106" t="s">
        <v>527</v>
      </c>
      <c r="I33" s="106"/>
      <c r="J33" s="106"/>
      <c r="K33" s="106"/>
      <c r="L33" s="106"/>
    </row>
    <row r="34" spans="1:12">
      <c r="A34" s="111" t="s">
        <v>547</v>
      </c>
      <c r="B34" s="137"/>
      <c r="C34" s="137"/>
      <c r="D34" s="111" t="s">
        <v>484</v>
      </c>
      <c r="E34" s="137"/>
      <c r="F34" s="111" t="s">
        <v>485</v>
      </c>
      <c r="G34" s="137"/>
      <c r="H34" s="111" t="s">
        <v>567</v>
      </c>
      <c r="I34" s="111"/>
      <c r="J34" s="111"/>
      <c r="K34" s="111"/>
      <c r="L34" s="111"/>
    </row>
    <row r="35" spans="1:12">
      <c r="A35" s="137"/>
      <c r="B35" s="137"/>
      <c r="C35" s="137"/>
      <c r="D35" s="137"/>
      <c r="E35" s="137"/>
      <c r="F35" s="137"/>
      <c r="G35" s="137"/>
      <c r="H35" s="111"/>
      <c r="I35" s="111"/>
      <c r="J35" s="111"/>
      <c r="K35" s="111"/>
      <c r="L35" s="111"/>
    </row>
    <row r="36" spans="1:12">
      <c r="A36" s="137"/>
      <c r="B36" s="137"/>
      <c r="C36" s="137"/>
      <c r="D36" s="137"/>
      <c r="E36" s="137"/>
      <c r="F36" s="137"/>
      <c r="G36" s="137"/>
      <c r="H36" s="111"/>
      <c r="I36" s="111"/>
      <c r="J36" s="111"/>
      <c r="K36" s="111"/>
      <c r="L36" s="111"/>
    </row>
    <row r="37" spans="1:12">
      <c r="A37" s="137"/>
      <c r="B37" s="137"/>
      <c r="C37" s="137"/>
      <c r="D37" s="137"/>
      <c r="E37" s="137"/>
      <c r="F37" s="137"/>
      <c r="G37" s="137"/>
      <c r="H37" s="111"/>
      <c r="I37" s="111"/>
      <c r="J37" s="111"/>
      <c r="K37" s="111"/>
      <c r="L37" s="111"/>
    </row>
    <row r="38" spans="1:12" ht="15">
      <c r="A38" s="53"/>
      <c r="B38" s="53"/>
      <c r="C38" s="53"/>
      <c r="D38" s="53"/>
      <c r="E38" s="53"/>
      <c r="F38" s="53"/>
      <c r="G38" s="53"/>
      <c r="H38" s="53"/>
      <c r="I38" s="53"/>
      <c r="J38" s="53"/>
      <c r="K38" s="53"/>
      <c r="L38" s="53"/>
    </row>
    <row r="39" spans="1:12">
      <c r="A39" s="132" t="s">
        <v>544</v>
      </c>
      <c r="B39" s="132"/>
      <c r="C39" s="132"/>
      <c r="D39" s="132"/>
      <c r="E39" s="132"/>
      <c r="F39" s="132"/>
      <c r="G39" s="132"/>
      <c r="H39" s="132"/>
      <c r="I39" s="133" t="s">
        <v>541</v>
      </c>
      <c r="J39" s="133"/>
      <c r="K39" s="133"/>
      <c r="L39" s="133"/>
    </row>
    <row r="40" spans="1:12" ht="22.5">
      <c r="A40" s="139" t="s">
        <v>542</v>
      </c>
      <c r="B40" s="139"/>
      <c r="C40" s="139"/>
      <c r="D40" s="139"/>
      <c r="E40" s="139" t="s">
        <v>540</v>
      </c>
      <c r="F40" s="139"/>
      <c r="G40" s="139"/>
      <c r="H40" s="139"/>
      <c r="I40" s="54"/>
      <c r="J40" s="54"/>
      <c r="K40" s="54"/>
      <c r="L40" s="59" t="s">
        <v>486</v>
      </c>
    </row>
    <row r="41" spans="1:12" ht="22.5">
      <c r="A41" s="139" t="s">
        <v>543</v>
      </c>
      <c r="B41" s="139"/>
      <c r="C41" s="139"/>
      <c r="D41" s="139"/>
      <c r="E41" s="139" t="s">
        <v>540</v>
      </c>
      <c r="F41" s="139"/>
      <c r="G41" s="139"/>
      <c r="H41" s="139"/>
      <c r="I41" s="54"/>
      <c r="J41" s="54"/>
      <c r="K41" s="54"/>
      <c r="L41" s="59" t="s">
        <v>487</v>
      </c>
    </row>
    <row r="42" spans="1:12" ht="22.5">
      <c r="A42" s="139" t="s">
        <v>545</v>
      </c>
      <c r="B42" s="139"/>
      <c r="C42" s="139"/>
      <c r="D42" s="139"/>
      <c r="E42" s="139" t="s">
        <v>540</v>
      </c>
      <c r="F42" s="139"/>
      <c r="G42" s="139"/>
      <c r="H42" s="139"/>
      <c r="I42" s="54"/>
      <c r="J42" s="54"/>
      <c r="K42" s="54"/>
      <c r="L42" s="59" t="s">
        <v>488</v>
      </c>
    </row>
    <row r="43" spans="1:12">
      <c r="A43" s="132" t="s">
        <v>529</v>
      </c>
      <c r="B43" s="132"/>
      <c r="C43" s="132"/>
      <c r="D43" s="132"/>
      <c r="E43" s="132"/>
      <c r="F43" s="132"/>
      <c r="G43" s="132"/>
      <c r="H43" s="132"/>
      <c r="I43" s="138"/>
      <c r="J43" s="138"/>
      <c r="K43" s="138"/>
      <c r="L43" s="55"/>
    </row>
    <row r="44" spans="1:12" ht="15" customHeight="1">
      <c r="A44" s="139" t="s">
        <v>530</v>
      </c>
      <c r="B44" s="139"/>
      <c r="C44" s="139"/>
      <c r="D44" s="139"/>
      <c r="E44" s="139"/>
      <c r="F44" s="139"/>
      <c r="G44" s="139"/>
      <c r="H44" s="139"/>
      <c r="I44" s="140" t="s">
        <v>551</v>
      </c>
      <c r="J44" s="140"/>
      <c r="K44" s="141" t="s">
        <v>531</v>
      </c>
      <c r="L44" s="141"/>
    </row>
    <row r="45" spans="1:12" ht="20.25" customHeight="1">
      <c r="A45" s="139"/>
      <c r="B45" s="139"/>
      <c r="C45" s="139"/>
      <c r="D45" s="139"/>
      <c r="E45" s="139"/>
      <c r="F45" s="139"/>
      <c r="G45" s="139"/>
      <c r="H45" s="139"/>
      <c r="I45" s="140"/>
      <c r="J45" s="140"/>
      <c r="K45" s="141"/>
      <c r="L45" s="141"/>
    </row>
    <row r="46" spans="1:12">
      <c r="A46" s="132" t="s">
        <v>532</v>
      </c>
      <c r="B46" s="132"/>
      <c r="C46" s="132"/>
      <c r="D46" s="132"/>
      <c r="E46" s="132"/>
      <c r="F46" s="132"/>
      <c r="G46" s="132"/>
      <c r="H46" s="132"/>
      <c r="I46" s="138"/>
      <c r="J46" s="138"/>
      <c r="K46" s="138"/>
      <c r="L46" s="55"/>
    </row>
    <row r="47" spans="1:12">
      <c r="A47" s="145" t="s">
        <v>503</v>
      </c>
      <c r="B47" s="146"/>
      <c r="C47" s="146"/>
      <c r="D47" s="146"/>
      <c r="E47" s="146"/>
      <c r="F47" s="146"/>
      <c r="G47" s="146"/>
      <c r="H47" s="146"/>
      <c r="I47" s="56"/>
      <c r="J47" s="56"/>
      <c r="K47" s="56"/>
      <c r="L47" s="57"/>
    </row>
    <row r="48" spans="1:12">
      <c r="A48" s="139" t="s">
        <v>560</v>
      </c>
      <c r="B48" s="139"/>
      <c r="C48" s="139"/>
      <c r="D48" s="139"/>
      <c r="E48" s="139"/>
      <c r="F48" s="139"/>
      <c r="G48" s="139"/>
      <c r="H48" s="139"/>
      <c r="I48" s="147" t="s">
        <v>533</v>
      </c>
      <c r="J48" s="147"/>
      <c r="K48" s="147" t="s">
        <v>563</v>
      </c>
      <c r="L48" s="147"/>
    </row>
    <row r="49" spans="1:12" ht="31.5" customHeight="1">
      <c r="A49" s="139"/>
      <c r="B49" s="139"/>
      <c r="C49" s="139"/>
      <c r="D49" s="139"/>
      <c r="E49" s="139"/>
      <c r="F49" s="139"/>
      <c r="G49" s="139"/>
      <c r="H49" s="139"/>
      <c r="I49" s="147"/>
      <c r="J49" s="147"/>
      <c r="K49" s="147"/>
      <c r="L49" s="147"/>
    </row>
    <row r="50" spans="1:12">
      <c r="A50" s="132" t="s">
        <v>534</v>
      </c>
      <c r="B50" s="132"/>
      <c r="C50" s="132"/>
      <c r="D50" s="132"/>
      <c r="E50" s="132"/>
      <c r="F50" s="132"/>
      <c r="G50" s="132"/>
      <c r="H50" s="132"/>
      <c r="I50" s="138"/>
      <c r="J50" s="138"/>
      <c r="K50" s="138"/>
      <c r="L50" s="55"/>
    </row>
    <row r="51" spans="1:12">
      <c r="A51" s="142" t="s">
        <v>546</v>
      </c>
      <c r="B51" s="143"/>
      <c r="C51" s="143"/>
      <c r="D51" s="143"/>
      <c r="E51" s="143"/>
      <c r="F51" s="143"/>
      <c r="G51" s="143"/>
      <c r="H51" s="143"/>
      <c r="I51" s="58"/>
      <c r="J51" s="58"/>
      <c r="K51" s="58"/>
      <c r="L51" s="144" t="s">
        <v>489</v>
      </c>
    </row>
    <row r="52" spans="1:12">
      <c r="A52" s="139" t="s">
        <v>535</v>
      </c>
      <c r="B52" s="139"/>
      <c r="C52" s="139"/>
      <c r="D52" s="139"/>
      <c r="E52" s="139"/>
      <c r="F52" s="139"/>
      <c r="G52" s="139"/>
      <c r="H52" s="139"/>
      <c r="I52" s="140" t="s">
        <v>536</v>
      </c>
      <c r="J52" s="140"/>
      <c r="K52" s="140"/>
      <c r="L52" s="144"/>
    </row>
    <row r="53" spans="1:12">
      <c r="A53" s="139"/>
      <c r="B53" s="139"/>
      <c r="C53" s="139"/>
      <c r="D53" s="139"/>
      <c r="E53" s="139"/>
      <c r="F53" s="139"/>
      <c r="G53" s="139"/>
      <c r="H53" s="139"/>
      <c r="I53" s="140"/>
      <c r="J53" s="140"/>
      <c r="K53" s="140"/>
      <c r="L53" s="144"/>
    </row>
  </sheetData>
  <mergeCells count="75">
    <mergeCell ref="A51:H51"/>
    <mergeCell ref="L51:L53"/>
    <mergeCell ref="A52:H53"/>
    <mergeCell ref="I52:K53"/>
    <mergeCell ref="A47:H47"/>
    <mergeCell ref="A48:H49"/>
    <mergeCell ref="I48:J49"/>
    <mergeCell ref="K48:L49"/>
    <mergeCell ref="A50:H50"/>
    <mergeCell ref="I50:K50"/>
    <mergeCell ref="A46:H46"/>
    <mergeCell ref="I46:K46"/>
    <mergeCell ref="A40:D40"/>
    <mergeCell ref="E40:H40"/>
    <mergeCell ref="A41:D41"/>
    <mergeCell ref="E41:H41"/>
    <mergeCell ref="A42:D42"/>
    <mergeCell ref="E42:H42"/>
    <mergeCell ref="I44:J45"/>
    <mergeCell ref="A43:H43"/>
    <mergeCell ref="I43:K43"/>
    <mergeCell ref="A44:H45"/>
    <mergeCell ref="K44:L45"/>
    <mergeCell ref="A39:H39"/>
    <mergeCell ref="I39:L39"/>
    <mergeCell ref="A28:D29"/>
    <mergeCell ref="E28:H29"/>
    <mergeCell ref="A30:L31"/>
    <mergeCell ref="A32:L32"/>
    <mergeCell ref="A33:C33"/>
    <mergeCell ref="D33:E33"/>
    <mergeCell ref="F33:G33"/>
    <mergeCell ref="H33:L33"/>
    <mergeCell ref="A34:C37"/>
    <mergeCell ref="D34:E37"/>
    <mergeCell ref="F34:G37"/>
    <mergeCell ref="H34:L37"/>
    <mergeCell ref="A24:C24"/>
    <mergeCell ref="E24:H24"/>
    <mergeCell ref="A25:D26"/>
    <mergeCell ref="E25:H26"/>
    <mergeCell ref="A27:C27"/>
    <mergeCell ref="E27:H27"/>
    <mergeCell ref="A22:L22"/>
    <mergeCell ref="A23:C23"/>
    <mergeCell ref="E23:J23"/>
    <mergeCell ref="A18:B18"/>
    <mergeCell ref="C18:E18"/>
    <mergeCell ref="F18:H18"/>
    <mergeCell ref="I18:K18"/>
    <mergeCell ref="A20:B21"/>
    <mergeCell ref="C20:E20"/>
    <mergeCell ref="F20:H20"/>
    <mergeCell ref="I20:K20"/>
    <mergeCell ref="A14:L14"/>
    <mergeCell ref="A15:C15"/>
    <mergeCell ref="C16:E17"/>
    <mergeCell ref="F16:K16"/>
    <mergeCell ref="L16:L17"/>
    <mergeCell ref="F17:H17"/>
    <mergeCell ref="I17:K17"/>
    <mergeCell ref="A13:I13"/>
    <mergeCell ref="J13:L13"/>
    <mergeCell ref="A1:H1"/>
    <mergeCell ref="I1:L1"/>
    <mergeCell ref="A3:L3"/>
    <mergeCell ref="A4:L5"/>
    <mergeCell ref="A6:L6"/>
    <mergeCell ref="A7:I7"/>
    <mergeCell ref="J7:L7"/>
    <mergeCell ref="A8:L8"/>
    <mergeCell ref="A9:C9"/>
    <mergeCell ref="A10:K10"/>
    <mergeCell ref="A11:C11"/>
    <mergeCell ref="A12:K12"/>
  </mergeCells>
  <pageMargins left="0.28125" right="0.29166666666666669" top="0.5625" bottom="0.42708333333333331"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Bảng giá</vt:lpstr>
      <vt:lpstr>Zone</vt:lpstr>
      <vt:lpstr>Phụ phí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NguyenTran</dc:creator>
  <cp:lastModifiedBy>Administrator</cp:lastModifiedBy>
  <cp:lastPrinted>2018-09-20T08:03:37Z</cp:lastPrinted>
  <dcterms:created xsi:type="dcterms:W3CDTF">2017-02-09T03:07:01Z</dcterms:created>
  <dcterms:modified xsi:type="dcterms:W3CDTF">2021-03-22T15:53:48Z</dcterms:modified>
</cp:coreProperties>
</file>